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65521" windowWidth="9720" windowHeight="7905" tabRatio="838" activeTab="0"/>
  </bookViews>
  <sheets>
    <sheet name="Газопламенное оборудование" sheetId="1" r:id="rId1"/>
    <sheet name="Зип к газоплам. оборудованию" sheetId="2" r:id="rId2"/>
    <sheet name="Манометры" sheetId="3" r:id="rId3"/>
    <sheet name="АСП_Рукав_Баллоны_Вентили" sheetId="4" r:id="rId4"/>
    <sheet name="Сварочная проволока_Электроды " sheetId="5" r:id="rId5"/>
    <sheet name="Полуав_Выпрям_Трансформ_Горелки" sheetId="6" r:id="rId6"/>
    <sheet name="ABICOR BINZEl" sheetId="7" r:id="rId7"/>
  </sheets>
  <definedNames>
    <definedName name="_xlnm.Print_Titles" localSheetId="0">'Газопламенное оборудование'!$16:$17</definedName>
    <definedName name="_xlnm.Print_Titles" localSheetId="1">'Зип к газоплам. оборудованию'!$12:$12</definedName>
    <definedName name="_xlnm.Print_Area" localSheetId="6">'ABICOR BINZEl'!$A$1:$D$157</definedName>
    <definedName name="_xlnm.Print_Area" localSheetId="0">'Газопламенное оборудование'!$A$5:$D$225</definedName>
    <definedName name="_xlnm.Print_Area" localSheetId="1">'Зип к газоплам. оборудованию'!$A$1:$D$352</definedName>
    <definedName name="_xlnm.Print_Area" localSheetId="2">'Манометры'!$A$1:$D$121</definedName>
    <definedName name="_xlnm.Print_Area" localSheetId="5">'Полуав_Выпрям_Трансформ_Горелки'!#REF!</definedName>
  </definedNames>
  <calcPr fullCalcOnLoad="1"/>
</workbook>
</file>

<file path=xl/sharedStrings.xml><?xml version="1.0" encoding="utf-8"?>
<sst xmlns="http://schemas.openxmlformats.org/spreadsheetml/2006/main" count="2499" uniqueCount="2028">
  <si>
    <t>Полуавтомат сварочный ПДГ-215 "Профи" Евро</t>
  </si>
  <si>
    <t>Полуавтомат сварочный ПДГ-216 "Вулкан"</t>
  </si>
  <si>
    <t>Ток сварки 30-200А/ Напр. пит. 3х380В</t>
  </si>
  <si>
    <t>Полуавтомат сварочный ПДГ-216 "Вулкан" Евро</t>
  </si>
  <si>
    <t>Полуавтомат сварочный ПДГ-315 "Буран"</t>
  </si>
  <si>
    <t>Ток сварки 45-320А/ Напр. пит. 3х380В</t>
  </si>
  <si>
    <t>Полуавтомат сварочный ВС-315 "Буран"</t>
  </si>
  <si>
    <t>Полуавтомат сварочный ВС-315 с СПМ -430</t>
  </si>
  <si>
    <t>Полуавтомат сварочный ПДГ-207 Патриот</t>
  </si>
  <si>
    <t>Подающий механизм СПМ-430</t>
  </si>
  <si>
    <t>Напр. Пит -24В, Ток - 30-450А,ф0,8-1,6мм,4 ролика</t>
  </si>
  <si>
    <t>Полуавтомат сварочный JASIC MIG160(N219)</t>
  </si>
  <si>
    <t>Напряжение питания 190-260В. MIG/MAG/FCAW: ток сварки 30-160А</t>
  </si>
  <si>
    <t>Полуавтомат  сварочный JASIC MIG 160 (J35)</t>
  </si>
  <si>
    <t>Полуавтомат сварочный JASIC MIG 200(J03)</t>
  </si>
  <si>
    <t>Напряж. питания 190-260В. MIG/MAG: ток  сварки 50-200А</t>
  </si>
  <si>
    <t>Полуавтомат сварочный JASIC MIG250(J04)</t>
  </si>
  <si>
    <t>Напряжение питания 380В/3 фазы. MIG/MAG: ток  сварки 50-250А</t>
  </si>
  <si>
    <t>Полуавтомат сварочный JASIC MIG 250III(N208)</t>
  </si>
  <si>
    <t>Напряжение питания 190-260В. MIG/MAG/FCAW: ток сварки 25-250А</t>
  </si>
  <si>
    <t>Полуавтомат сварочный JASIC MIG 250F(N201)</t>
  </si>
  <si>
    <t>Напряжение питания 380В/3фазы. MIG/MAG: ток сварки 35-250А</t>
  </si>
  <si>
    <t>Полуавтомат сварочный JASIC MIG 315F(N202)</t>
  </si>
  <si>
    <t>Напряжение питания 380В/3фазы. MIG/MAG: ток сварки 35-315А</t>
  </si>
  <si>
    <t>Полуавтомат сварочный JASIC MIG 350(J93)</t>
  </si>
  <si>
    <t>Напряжение питания 380В/3ф. MIG/MAG/FCAW: ток  сварки 50-350А</t>
  </si>
  <si>
    <t>Полуавтомат сварочный JASIC MIG 350(J72)</t>
  </si>
  <si>
    <t>Напр. питания 380В/3фазы. MIG/MAG/FCAW: ток сварки 50-350А</t>
  </si>
  <si>
    <t>Полуавтомат сварочный JASIC MIG 500(J91)</t>
  </si>
  <si>
    <t>Напряжение питания 380В/3фазы. MIG/MAG/FCAW: ток сварки 50-500А</t>
  </si>
  <si>
    <t>Полуавтомат сварочный JASIC MIG 500(J06)</t>
  </si>
  <si>
    <t>Напряжение питания 380В/3фазы. MIG/MAG/FCAW: ток сварки 60-500А</t>
  </si>
  <si>
    <t>Полуавтомат сварочный ПДГ-180ИЕ</t>
  </si>
  <si>
    <t xml:space="preserve">Ток сварки в режиме MIG/MAG - 20-180А; в режиме MMA - 20-160А. </t>
  </si>
  <si>
    <t>Полуавтомат сварочный ПДГ-220ИЕ</t>
  </si>
  <si>
    <t>Ток сварки в режиме MIG/MAG - 20-200А; в режиме MMA - 20-180А</t>
  </si>
  <si>
    <t>Полуавтомат сварочный  ПАТОН ПС -253.2</t>
  </si>
  <si>
    <t>Ток сварки 50-250А/ Напр. пит. 380В</t>
  </si>
  <si>
    <t>ОЗСО им ПАТОНа</t>
  </si>
  <si>
    <t>Полуавтомат сварочный ПДГ-200</t>
  </si>
  <si>
    <t>Ток сварки 35-200А/ Напр. пит.220В</t>
  </si>
  <si>
    <t>тм "SELMA"
Симферополь</t>
  </si>
  <si>
    <t>Полуавтомат сварочный ПДГ-251</t>
  </si>
  <si>
    <t>Ток сварки 25-275А/ Напр. пит.3х380В</t>
  </si>
  <si>
    <t>Полуавтомат сварочный ПДГ-252</t>
  </si>
  <si>
    <t>Ток сварки 40-250А/ Напр. пит.3х380В</t>
  </si>
  <si>
    <t xml:space="preserve">Полуавтомат сварочный ПДГ-351 </t>
  </si>
  <si>
    <t>Ток сварки 40-380А/ Напр. пит.3х380В</t>
  </si>
  <si>
    <t xml:space="preserve">Аппараты для аргонодуговой сварки неплавящимся электродом в среде инертных газов   (TIG DC, AC) </t>
  </si>
  <si>
    <t>Инвертор аргонодуговой JASIC TIG180P (W119)</t>
  </si>
  <si>
    <t>Напр. питания 190-260В. TIG:Ток сварки 10-180А</t>
  </si>
  <si>
    <t>Инвертор аргонодуговой JASIC TIG200P (R123)</t>
  </si>
  <si>
    <t>Напр. питания 190-260В. TIG:Ток сварки 10-200А</t>
  </si>
  <si>
    <t>Инвертор аргонод. JASIC  TIG 200P AC/DC (E101)</t>
  </si>
  <si>
    <t>Напр. питания 190-260В, TIG:Ток сварки 5-200А</t>
  </si>
  <si>
    <t>Инвертор аргонод. JASIC TIG 250P AC/DC  (R62)</t>
  </si>
  <si>
    <t>Напр. питания 380В/3ф. TIG:Ток сварки 15-220А</t>
  </si>
  <si>
    <t>Инвертор аргонод. JASIC TIG 315P AC/DC  (R63)</t>
  </si>
  <si>
    <t>Напр. питания 380В/3ф. TIG:Ток сварки 15-300А</t>
  </si>
  <si>
    <t>Инвертор аргонодуговой ПАТОН АДИ- 160S</t>
  </si>
  <si>
    <t>Ток сварки TIG:7-160А/ MMA:7-160/ Напр. пит.170-260В</t>
  </si>
  <si>
    <t>Инвертор аргонодуговой ПАТОН АДИ- 200S</t>
  </si>
  <si>
    <t>Ток сварки TIG:10-200А/ MMA:10-200/ Напр. пит.170-260В</t>
  </si>
  <si>
    <t>Инвертор аргонодуговой  ПАТОН АДИ-200 РАС</t>
  </si>
  <si>
    <t>Напр. пит. 195-250В; MMA/TIG;</t>
  </si>
  <si>
    <t xml:space="preserve">Установка  аргонодуговая УДГУ-251 (АС/DC) </t>
  </si>
  <si>
    <t>Ток сварки - 10-275А Напр. пит. 2x380В; MMA/TIG</t>
  </si>
  <si>
    <t>тм "SELMA"</t>
  </si>
  <si>
    <t>Трансформаторы сварочные для ручной дуговой сварки на переменном токе (MMA AC)</t>
  </si>
  <si>
    <t xml:space="preserve">Трансформатор сварочный «Патон» СТШ-250 </t>
  </si>
  <si>
    <t>Ток сварки 70-260А; напр. пит. 220В</t>
  </si>
  <si>
    <t>Трансформатор сварочный ТДМ-250</t>
  </si>
  <si>
    <t>Ток сварки 59-250; Напр. пит.1x220В/2x380В</t>
  </si>
  <si>
    <t>Трансформатор сварочный ТДМ-315</t>
  </si>
  <si>
    <t>Ток сварки 70-325; Напр. пит. 2x380В</t>
  </si>
  <si>
    <t>Трансформатор сварочный ТДМ-403</t>
  </si>
  <si>
    <t>TIG AC:Ток - 80-420А;  Напр. пит. 2x380В</t>
  </si>
  <si>
    <t>Трансформатор сварочный ТДМ-450</t>
  </si>
  <si>
    <t>Ток сварки 75-460А; Напр. пит. 2x380В</t>
  </si>
  <si>
    <t>Трансформатор сварочный ТДМ-505</t>
  </si>
  <si>
    <t>Ток 125-530А; Напр. пит. 2x380В</t>
  </si>
  <si>
    <t>Выпрямители сварочные для ручной дуговой сварки покрытыми электродами MMA</t>
  </si>
  <si>
    <t>Выпрямитель сварочный ВД-306М1</t>
  </si>
  <si>
    <t>Ток сварки АС: 70-325А/ DC 45-250</t>
  </si>
  <si>
    <t>Выпрямитель сварочный ВД-306 С1</t>
  </si>
  <si>
    <t>Ток сварки 45-400А; Напр. пит. 2x380В</t>
  </si>
  <si>
    <t>Выпрямитель сварочный ВДУ-506 С</t>
  </si>
  <si>
    <t>Ток сварки 60-500А; Напр. пит. 3x380В</t>
  </si>
  <si>
    <t>Выпрямитель сварочный ВДУ-511</t>
  </si>
  <si>
    <t>Выпрямитель сварочный многопост.  ВДМ-1202С</t>
  </si>
  <si>
    <t>Ток сварки -8 постов по 315А; Напр. пит. 3x380В</t>
  </si>
  <si>
    <t>Аппараты воздушно-плазменной резки (CUT)</t>
  </si>
  <si>
    <t>Аппарат плазменной резки Jasic CUT70(L133)</t>
  </si>
  <si>
    <t>Толщина резки 1-25мм (НУ сталь). Напр. пит. 380В</t>
  </si>
  <si>
    <t>Аппарат плазменной резки Jaisic CUT100(J084)</t>
  </si>
  <si>
    <t>Толщина резки 1-60мм (НУ сталь). Напр. пит. 380В</t>
  </si>
  <si>
    <t>Аппарат плазменной резки Патон ПРИ -L-40</t>
  </si>
  <si>
    <t>Толщина резки 1-8мм (НУ сталь). Напр. пит. 220В</t>
  </si>
  <si>
    <t>Аппарат плазменной резки Патон ПРИ -L-60</t>
  </si>
  <si>
    <t>Толщина резки 1-15мм (НУ сталь). Напр. пит. 380В</t>
  </si>
  <si>
    <t>Аппарат плазменной резки  Патон ПРИ-L-100</t>
  </si>
  <si>
    <t>Аппарат плазменной резки Патон ПРИ -L-120</t>
  </si>
  <si>
    <t>Толщина резки 1-40мм (НУ сталь). Напр. пит. 380В</t>
  </si>
  <si>
    <t>ABICOR BINZEL</t>
  </si>
  <si>
    <t>МВ 15АК 3,00 м GRIP- KZ-2</t>
  </si>
  <si>
    <t>180А - 60% ПВ, D 0,6 - 1,0   BIKOX® - R, GRIP, FK</t>
  </si>
  <si>
    <t>002.0626</t>
  </si>
  <si>
    <t>МВ 15АК  3,00 м GRIP- PDG 309</t>
  </si>
  <si>
    <t>002.D611</t>
  </si>
  <si>
    <t>RF 15 3,00 м GRIP - KZ-2</t>
  </si>
  <si>
    <t>180А - 60% ПВ, D 0,6 - 1,0</t>
  </si>
  <si>
    <t>002.D659.1</t>
  </si>
  <si>
    <t>ABIMIG® GRIP A 155 LW - 3,00 м - KZ-2</t>
  </si>
  <si>
    <t>190А - 60% ПВ, D 0,6 - 1,0 BIKOX®-LW</t>
  </si>
  <si>
    <t>767.D785.1</t>
  </si>
  <si>
    <t>МВ 24KD 3,00 м GRIP - KZ-2 FK</t>
  </si>
  <si>
    <t>250А - 60% ПВ, D 0,8 - 1,2 BIKOX® - R</t>
  </si>
  <si>
    <t>012.0251</t>
  </si>
  <si>
    <t>RF 25 3,00 м GRIP - KZ-2</t>
  </si>
  <si>
    <t>250А - 60% ПВ, D 0,8 - 1,2
BIKOX® - B</t>
  </si>
  <si>
    <t>004.D804.1</t>
  </si>
  <si>
    <t>RF 25 3,00 м GRIP- PDG 309</t>
  </si>
  <si>
    <t>004.D812.1</t>
  </si>
  <si>
    <t>ABIMIG® GRIP A 255 LW 3,00 м - KZ-2</t>
  </si>
  <si>
    <t>250А - 60% ПВ, D 0,8 - 1,2 BIKOX®-LW</t>
  </si>
  <si>
    <t>767.D630.1</t>
  </si>
  <si>
    <t>RF 36LC3,00 м GRIP - KZ-2</t>
  </si>
  <si>
    <t>315А - 60% ПВ, D 0,8 - 1,6 BIKOX® - B</t>
  </si>
  <si>
    <t>014.H224.1</t>
  </si>
  <si>
    <t>RF 36 3,00 м GRIP - KZ-2</t>
  </si>
  <si>
    <t>360А - 60% ПВ, D 1,0 - 1,6 BIKOX® - B</t>
  </si>
  <si>
    <t>014.H221.1</t>
  </si>
  <si>
    <t>ABIMIG® GRIP A 405 LW 3,00 м - KZ-2</t>
  </si>
  <si>
    <t xml:space="preserve">400А - 60% ПВ, D 0,8 - 1,6 BIKOX®-LW </t>
  </si>
  <si>
    <t>767.D720.1</t>
  </si>
  <si>
    <t>ABIMIG® GRIP A 455 LW 3,00 м - KZ-2</t>
  </si>
  <si>
    <t>450А - 60% ПВ, D 1,0 - 2,4 BIKOX®-LW</t>
  </si>
  <si>
    <t>767.D760.1 </t>
  </si>
  <si>
    <t>RF 45 3,00 м- KZ-2</t>
  </si>
  <si>
    <t>450А - 60% ПВ, D до 2,0 (массивной проволоки) BIKOX® - R</t>
  </si>
  <si>
    <t xml:space="preserve"> 017.D001</t>
  </si>
  <si>
    <t>RF 45 3,00 м - PDG 508</t>
  </si>
  <si>
    <t xml:space="preserve"> 017.D023</t>
  </si>
  <si>
    <t>MB 501D 3,00 м  GRIP - WZ-2 FK</t>
  </si>
  <si>
    <t xml:space="preserve">500А - 100% ПВ, D 1,0 - 1,6 (2,4) </t>
  </si>
  <si>
    <t>034.0492</t>
  </si>
  <si>
    <t>Контактные наконечники</t>
  </si>
  <si>
    <t>Наконечник  E-Cu - M6 D 0,8/6,0/25</t>
  </si>
  <si>
    <t>140.0059</t>
  </si>
  <si>
    <t>Наконечник  E-Cu - M6 D 1,0/6,0/25</t>
  </si>
  <si>
    <t>140.0253</t>
  </si>
  <si>
    <t>Наконечник  E-Cu - M6 D 1,0/8,0/28</t>
  </si>
  <si>
    <t>140.0242</t>
  </si>
  <si>
    <t>Наконечник  E-Cu - M6 D 1,2/8,0/28</t>
  </si>
  <si>
    <t>140.0379</t>
  </si>
  <si>
    <t>Наконечник  E-Cu - M6 D 1,4/8,0/28</t>
  </si>
  <si>
    <t>140.0516</t>
  </si>
  <si>
    <t>Наконечник  E-Cu - M6 D 1,6/8,0/28</t>
  </si>
  <si>
    <t>140.0555</t>
  </si>
  <si>
    <t>Наконечник  E-Cu - M8 D 0,8/10/30</t>
  </si>
  <si>
    <t>140.0114</t>
  </si>
  <si>
    <t>Наконечник  E-Cu - M8 D 1,0/10/30</t>
  </si>
  <si>
    <t>140.0313</t>
  </si>
  <si>
    <t>Наконечник  E-Cu - M8 D 1,2/10/30</t>
  </si>
  <si>
    <t>140.0442</t>
  </si>
  <si>
    <t>Наконечник  E-Cu - M8 D 1,4/10/30</t>
  </si>
  <si>
    <t>140.0533</t>
  </si>
  <si>
    <t>Наконечник  E-Cu - M8 D 1,6/10/30</t>
  </si>
  <si>
    <t>140.0587</t>
  </si>
  <si>
    <t>Наконечник  E-Cu - M8 D 2,0/10/30</t>
  </si>
  <si>
    <t>140.0653</t>
  </si>
  <si>
    <t>Наконечник  CuCrZr - M10 D 1,6/12/35</t>
  </si>
  <si>
    <t>140.0616</t>
  </si>
  <si>
    <t>Наконечник  CuCrZr - M10 D 2,0/12/35</t>
  </si>
  <si>
    <t>140.0665</t>
  </si>
  <si>
    <t>Наконечник  CuCrZr - M10 D 2,4/12/35</t>
  </si>
  <si>
    <t>140.0698</t>
  </si>
  <si>
    <t>Вставки для наконечников</t>
  </si>
  <si>
    <t>Вставка для наконечника M6/М14/43 мм</t>
  </si>
  <si>
    <t>RF 15 / 25</t>
  </si>
  <si>
    <t>004.D157</t>
  </si>
  <si>
    <t>Вставка для наконечника M6/М14/51 мм</t>
  </si>
  <si>
    <t>004.D624.5</t>
  </si>
  <si>
    <t>Вставка для наконечника   M6/М16/45 мм</t>
  </si>
  <si>
    <t>RF 36</t>
  </si>
  <si>
    <t>018.D145</t>
  </si>
  <si>
    <t>Вставка для наконечника M8/M16/45 мм</t>
  </si>
  <si>
    <t>018.D139</t>
  </si>
  <si>
    <t>Вставка для наконечника M6/М16/52 мм</t>
  </si>
  <si>
    <t>RF 36 GRIP</t>
  </si>
  <si>
    <t>014.D870</t>
  </si>
  <si>
    <t>Вставка для наконечника M8/Tr 18</t>
  </si>
  <si>
    <t>RF 45</t>
  </si>
  <si>
    <t>016.D025</t>
  </si>
  <si>
    <t>Вставка для наконечника M10/Tr 18</t>
  </si>
  <si>
    <t>016.D026</t>
  </si>
  <si>
    <t>Вставка для наконечника M 8</t>
  </si>
  <si>
    <t>RF 45 GRIP</t>
  </si>
  <si>
    <t>016.D155.5</t>
  </si>
  <si>
    <t>Вставка для наконечника M10</t>
  </si>
  <si>
    <t>016.D156.5</t>
  </si>
  <si>
    <t xml:space="preserve"> Держатель газового сопла     </t>
  </si>
  <si>
    <t>МВ 15 GRIP</t>
  </si>
  <si>
    <t>002.0078</t>
  </si>
  <si>
    <t>Пружина МВ 15</t>
  </si>
  <si>
    <t>МВ 14 / 15 GRIP</t>
  </si>
  <si>
    <t>002.0058</t>
  </si>
  <si>
    <t>Вставка для наконечника М10/М10/40 мм</t>
  </si>
  <si>
    <t>RB 61</t>
  </si>
  <si>
    <t>142.0032</t>
  </si>
  <si>
    <t>Вставка для наконечника М8/М10/25 мм</t>
  </si>
  <si>
    <t>MB 401 / 501 D GRIP</t>
  </si>
  <si>
    <t>142.0022</t>
  </si>
  <si>
    <t>Вставка для наконечника M6/M12/30 мм LH</t>
  </si>
  <si>
    <t xml:space="preserve">ABIMIG® 150 (левая резьба) </t>
  </si>
  <si>
    <t>006.D295</t>
  </si>
  <si>
    <t>Сопла газовые</t>
  </si>
  <si>
    <t>Газ. сопло, гальванопокр.  D 14,0/22/67 мм</t>
  </si>
  <si>
    <t>RF 15 / 25, ABIMIG® 200 / 250, ABIMIG® GRIP A / ABIMIG® AT 255</t>
  </si>
  <si>
    <t>145.D012</t>
  </si>
  <si>
    <t>Газ. сопло, гальванопокр.  D 16,0/22/70 мм</t>
  </si>
  <si>
    <t>145.D011</t>
  </si>
  <si>
    <t>Газ. сопло, гальванопокр.  D 18,0/25/72 мм</t>
  </si>
  <si>
    <t>RF 36,ABIMIG® 300/350, ABIMIG® GRIPA/ABIMIG®AT305/355/405</t>
  </si>
  <si>
    <t>145.D021</t>
  </si>
  <si>
    <t xml:space="preserve"> Газ. сопло, коническое D 16,0 мм</t>
  </si>
  <si>
    <t>RF 45, ABIMIG® 450 V,   ABIMIG® GRIP A 455</t>
  </si>
  <si>
    <t>145.D244</t>
  </si>
  <si>
    <t xml:space="preserve"> Газ. сопло, коническое D 18,0 мм</t>
  </si>
  <si>
    <t>145.D245</t>
  </si>
  <si>
    <t xml:space="preserve"> Газ. сопло, гальванопокр. D 12,0/20/52 мм</t>
  </si>
  <si>
    <t>ABIMIG® 150, ABIMIG® GRIP A / ABIMIG® AT 155</t>
  </si>
  <si>
    <t>145.D001</t>
  </si>
  <si>
    <t xml:space="preserve"> Газ. сопло, коническое D 12,0/52,0 мм</t>
  </si>
  <si>
    <t>145.0075</t>
  </si>
  <si>
    <t xml:space="preserve"> Газ. сопло, коническое D 12,5/63,5 мм</t>
  </si>
  <si>
    <t>МВ 24 GRIP</t>
  </si>
  <si>
    <t>145.0080</t>
  </si>
  <si>
    <t xml:space="preserve"> Газ. сопло, гальванопокр. D 12,0/84,0 мм</t>
  </si>
  <si>
    <t>МВ 36 GRIP, RF 36LC</t>
  </si>
  <si>
    <t>145.0078</t>
  </si>
  <si>
    <t xml:space="preserve"> Газ. сопло, коническое D 20,0/90,0 мм</t>
  </si>
  <si>
    <t>145.0081</t>
  </si>
  <si>
    <t xml:space="preserve"> Газ. сопло, коническое D 16,0/76,0 мм</t>
  </si>
  <si>
    <t>MB 401 / 501 / D  GRIP</t>
  </si>
  <si>
    <t>145.0085</t>
  </si>
  <si>
    <t>Распределители газа</t>
  </si>
  <si>
    <t xml:space="preserve"> Распределитель газа </t>
  </si>
  <si>
    <t>MB 24</t>
  </si>
  <si>
    <t>012.0183</t>
  </si>
  <si>
    <t>RF 36LC, MB 36 GRIP</t>
  </si>
  <si>
    <t>014.0261</t>
  </si>
  <si>
    <t xml:space="preserve"> Распределитель газа (long-life)</t>
  </si>
  <si>
    <t>RB 61 / 610</t>
  </si>
  <si>
    <t>013.0030</t>
  </si>
  <si>
    <t xml:space="preserve"> Распределитель газа</t>
  </si>
  <si>
    <t>MB 401 / 501 / D GRIP</t>
  </si>
  <si>
    <t>030.0145</t>
  </si>
  <si>
    <t>Спирали подающие</t>
  </si>
  <si>
    <t xml:space="preserve"> Спираль подающая (белая) 1,3/3,8/340</t>
  </si>
  <si>
    <t>для проволоки D 0,6 - 1,0 мм (RF 12, 13, MB 14L)</t>
  </si>
  <si>
    <t>124.0001</t>
  </si>
  <si>
    <t xml:space="preserve"> Спираль подающая (синяя) 1,5/4,5/340</t>
  </si>
  <si>
    <t>для проволоки D 0,8 - 1,0 мм (RF 15/25, MB 15GRIP,ABIMIG® 200/250)</t>
  </si>
  <si>
    <t>124.0011</t>
  </si>
  <si>
    <t xml:space="preserve"> Спираль подающая (красная) 2,0/4,5/340</t>
  </si>
  <si>
    <t>для проволоки D 1,0 - 1,2 мм (RF 15,25-36, RF 45 с ПДГ 508, MB 15-36 GRIP, ABIMIG® 200-350, 450 c PDG 508)</t>
  </si>
  <si>
    <t>124.0026</t>
  </si>
  <si>
    <t>Спираль подающая (красная) 2,0/4,5/440</t>
  </si>
  <si>
    <t>124.0031</t>
  </si>
  <si>
    <t xml:space="preserve"> Спираль подающая (желтая) 2,5/4,5/340</t>
  </si>
  <si>
    <t>для проволоки D 1,4 - 1,6 мм (RF 36LC/36, RF 45 с ПДГ 508, MB 36 GRIP, ABIMIG® 350, 450 c PDG 508)</t>
  </si>
  <si>
    <t>124.0041</t>
  </si>
  <si>
    <t xml:space="preserve"> Спираль подающая (желтая) 2,5/4,5/440</t>
  </si>
  <si>
    <t>124.0042</t>
  </si>
  <si>
    <t xml:space="preserve"> Спираль подающая (зелёная) 3,0/5,0/340</t>
  </si>
  <si>
    <t>для проволоки D 2,0 - 2,4 мм (RF 45 / RF 45 GRIP с ПДГ 508, ABIMIG® 450 c PDG 508)</t>
  </si>
  <si>
    <t>124.0051</t>
  </si>
  <si>
    <t>Средства от налипания</t>
  </si>
  <si>
    <t xml:space="preserve"> BINZEL-спрей, 400 ml. (прим. до сварки)</t>
  </si>
  <si>
    <t>предотвращает налипание брызг, увеличивает ресурс наконечника, вставки и сопла</t>
  </si>
  <si>
    <t>192.0107</t>
  </si>
  <si>
    <t xml:space="preserve"> Düsofix-паста, 300 гр.   (прим. после сварки)</t>
  </si>
  <si>
    <t>192.D033</t>
  </si>
  <si>
    <t>Сварочные горелкиTIG/WIG</t>
  </si>
  <si>
    <t>ABITIG® 17 GRIP 4,00 м 10-25</t>
  </si>
  <si>
    <t>140А (DC) / 125A (AC) - 35%ПВ, D W-электрода 0,5 - 2,4(4,0) мм     (расход газа 7-15 л/мин)</t>
  </si>
  <si>
    <t>396.6218</t>
  </si>
  <si>
    <t>ABITIG® 26 GRIP 4,00 м 35-50</t>
  </si>
  <si>
    <t>180А (DC) / 130A (AC) - 35%ПВ, D W-электрода 0,5 - 4,0 мм             (расход газа 7-18 л/мин)</t>
  </si>
  <si>
    <t>396.6167</t>
  </si>
  <si>
    <t>ABITIG 17V  4,00 м 10-25</t>
  </si>
  <si>
    <t>706.1057</t>
  </si>
  <si>
    <t>ABITIG 26V 4,00 м   35-50</t>
  </si>
  <si>
    <t>706.4037</t>
  </si>
  <si>
    <t>ABITIG® 18  GRIP 4,00 м 35-50</t>
  </si>
  <si>
    <t>320А (DC) / 240A (AC) - 100%ПВ, D W-электрода 0,5 - 4,0 мм          (расход газа 7-20 л/мин)</t>
  </si>
  <si>
    <t>396.6203</t>
  </si>
  <si>
    <t>ABITIG® 18SC GRIP 4,00 м 35-50</t>
  </si>
  <si>
    <t>400А (DC) / 280A (AC) - 100%ПВ, D W-электрода 0,5 - 4,8 мм          (расход газа 7-20 л/мин)</t>
  </si>
  <si>
    <t>396.6215</t>
  </si>
  <si>
    <t>Комплектующие и расходный материал  к горелкам WIG/TIG</t>
  </si>
  <si>
    <t>Каппа длинная</t>
  </si>
  <si>
    <t>ABITIG®GRIP/SRT 17, 26, 18, 18 SC,  SRT 17V, SRT 17FXV SRT 26V, SRT 26FXV</t>
  </si>
  <si>
    <t>712.1051</t>
  </si>
  <si>
    <t>Каппа короткая</t>
  </si>
  <si>
    <t>712.1053</t>
  </si>
  <si>
    <t>Цанга WE-D 1,0 мм</t>
  </si>
  <si>
    <t>702.0006</t>
  </si>
  <si>
    <t>Цанга WE-D 1,6 мм</t>
  </si>
  <si>
    <t>ABITIG®GRIP/SRT 17, 26, 18, SRT 17V, SRT 17FXV SRT 26V, SRT 26FXV</t>
  </si>
  <si>
    <t>702.0008</t>
  </si>
  <si>
    <t>Цанга WE-D 2,0 мм</t>
  </si>
  <si>
    <t>702.0012</t>
  </si>
  <si>
    <t>Цанга WE-D 2,4 мм</t>
  </si>
  <si>
    <t>702.0009</t>
  </si>
  <si>
    <t xml:space="preserve">Цанга WE-D 3,0 мм  </t>
  </si>
  <si>
    <t>702.0241</t>
  </si>
  <si>
    <t>Цанга WE-D 3,2 мм</t>
  </si>
  <si>
    <t>702.0010</t>
  </si>
  <si>
    <t>Цанга WE-D 4,0 мм</t>
  </si>
  <si>
    <t>702.0011</t>
  </si>
  <si>
    <t>Цанга HL  WE-D 3,2 мм</t>
  </si>
  <si>
    <t>ABITIG®GRIP/SRT 18SC</t>
  </si>
  <si>
    <t>712.6064</t>
  </si>
  <si>
    <t>Цанга HL  WE-D 4,0 мм</t>
  </si>
  <si>
    <t>712.6065</t>
  </si>
  <si>
    <t>Цанга HL  WE-D 4,8 мм</t>
  </si>
  <si>
    <t>712.6066</t>
  </si>
  <si>
    <t>Корпус цанги         WE-D 1,6 мм</t>
  </si>
  <si>
    <t xml:space="preserve">ABITIG®GRIP/SRT 17, 26, 18, SRT 17V, SRT 17FXV SRT 26V, SRT 26FXV
</t>
  </si>
  <si>
    <t>701.0191</t>
  </si>
  <si>
    <t>Корпус цанги         WE-D 2,0-2,4 мм</t>
  </si>
  <si>
    <t>701.0196</t>
  </si>
  <si>
    <t>Корпус цанги         WE-D 3,2 мм</t>
  </si>
  <si>
    <t>701.0197</t>
  </si>
  <si>
    <t>Корпус цанги         WE-D 4,0 мм</t>
  </si>
  <si>
    <t>701.0198</t>
  </si>
  <si>
    <t>Корпус цанги         WE-D 0,5-3,2 мм</t>
  </si>
  <si>
    <t>712.6074</t>
  </si>
  <si>
    <t>Корпус цанги         WE-D 3,2-4,8 мм</t>
  </si>
  <si>
    <t>712.6076</t>
  </si>
  <si>
    <t>Керамическое сопло-; № 5 (NW 8,0 мм / L 47,0 мм)</t>
  </si>
  <si>
    <t>701.0108</t>
  </si>
  <si>
    <t>Керамическое сопло-; № 6 (NW 9,5 мм / L 47,0 мм)</t>
  </si>
  <si>
    <t>701.0109</t>
  </si>
  <si>
    <t>Керамическое сопло-; № 7 (NW 11,0 мм / L 47,0 мм)</t>
  </si>
  <si>
    <t>701.0110</t>
  </si>
  <si>
    <t>Керамическое сопло-; № 8 (NW 12,5 мм / L 47,0 мм)</t>
  </si>
  <si>
    <t>701.0111</t>
  </si>
  <si>
    <t>Керамическое сопло-; №10(NW 16,0 мм / L 47,0 мм)</t>
  </si>
  <si>
    <t>701.0113</t>
  </si>
  <si>
    <t>Керамическое сопло-; № 5 (NW 8,0 мм / L 42,0 мм)</t>
  </si>
  <si>
    <t>701.0421</t>
  </si>
  <si>
    <t>Керамическое сопло-; № 6 (NW 9,5 мм / L 42,0 мм)</t>
  </si>
  <si>
    <t>701.0422</t>
  </si>
  <si>
    <t>Керамическое сопло-; № 7 (NW 11,0 мм / L 42,0 мм)</t>
  </si>
  <si>
    <t>701.0423</t>
  </si>
  <si>
    <t>Керамическое сопло-; № 8 (NW 12,5 мм / L 42,0 мм)</t>
  </si>
  <si>
    <t>701.0424</t>
  </si>
  <si>
    <t>Керамическое сопло-; №12 (NW 19,5 мм / L 42,0 мм)</t>
  </si>
  <si>
    <t>701.0426</t>
  </si>
  <si>
    <t>Электроды вольфрамовые</t>
  </si>
  <si>
    <t>Электрод вольфрам. WE - D 1,0 / 175 мм</t>
  </si>
  <si>
    <t xml:space="preserve">Тип WR 2 (бирюзовый, с оксидом лантана 1,2…1,4% La2O2)
Имеют очень легкий первоначальный запуск дуги, низкую склонность к прожогам, устойчивую дугу.
</t>
  </si>
  <si>
    <t>Электрод вольфрам.  WE - D 1,6 / 175 мм</t>
  </si>
  <si>
    <t>Электрод вольфрам.  WE - D 2,0 / 175 мм</t>
  </si>
  <si>
    <t>Электрод вольфрам.  WE - D 2,4 / 175 мм</t>
  </si>
  <si>
    <t>Электрод вольфрам.  WE - D 3,0 / 175 мм</t>
  </si>
  <si>
    <t>Электрод вольфрам.  WE - D 3,2 / 175 мм</t>
  </si>
  <si>
    <t>Электрод вольфрам.  WE - D 4,0 / 175 мм</t>
  </si>
  <si>
    <t xml:space="preserve">  Электрододержатель DE 2200</t>
  </si>
  <si>
    <t xml:space="preserve">   200(250)А - 60(35)%ПВ , D электрода 2,0 - 4,0 мм</t>
  </si>
  <si>
    <t xml:space="preserve"> 512.D060</t>
  </si>
  <si>
    <t xml:space="preserve">  Электрододержатель DE 2300</t>
  </si>
  <si>
    <t xml:space="preserve">   300(400)А - 60(35)%ПВ , D электрода 2,0 - 6,3 мм</t>
  </si>
  <si>
    <t xml:space="preserve"> 512.D070</t>
  </si>
  <si>
    <t xml:space="preserve">  Электрододержатель DE 2400</t>
  </si>
  <si>
    <t xml:space="preserve">   400(500)А - 60(35)%ПВ , D электрода 4,0 - 8,0 мм</t>
  </si>
  <si>
    <t xml:space="preserve"> 512.D080</t>
  </si>
  <si>
    <t xml:space="preserve">  Электрододержатель DE 2500</t>
  </si>
  <si>
    <t xml:space="preserve">   500(600)А - 60(35)%ПВ , D электрода 4,0 - 10,0 мм</t>
  </si>
  <si>
    <t xml:space="preserve"> 512.D090</t>
  </si>
  <si>
    <t>Зажимы заземляющие</t>
  </si>
  <si>
    <t>Заземляющий зажим МК 200</t>
  </si>
  <si>
    <t xml:space="preserve">  200А </t>
  </si>
  <si>
    <t>513.0002</t>
  </si>
  <si>
    <t>Заземляющий зажим МК 400</t>
  </si>
  <si>
    <t xml:space="preserve">  400А </t>
  </si>
  <si>
    <t>513.0003</t>
  </si>
  <si>
    <t>Заземляющий зажим МК 600</t>
  </si>
  <si>
    <t xml:space="preserve">  600А </t>
  </si>
  <si>
    <t>513.0004</t>
  </si>
  <si>
    <t>Штекера байонетные/ Гнезда</t>
  </si>
  <si>
    <t xml:space="preserve">  штекер ABI-CM / BSB 10-25     </t>
  </si>
  <si>
    <t xml:space="preserve">  до 10 мм² - 125А, 10-16 мм² - 150А, 16-25 мм² - 200А  </t>
  </si>
  <si>
    <t>511.0305</t>
  </si>
  <si>
    <t xml:space="preserve">  штекер ABI-CM / BSB 35-50     </t>
  </si>
  <si>
    <t xml:space="preserve">  25-35 мм² - 250А, 35-50 мм² - 300А </t>
  </si>
  <si>
    <t>511.0315</t>
  </si>
  <si>
    <t xml:space="preserve">  штекер ABI-CM / BSB 50-70  </t>
  </si>
  <si>
    <t xml:space="preserve">  50-70 мм² - 400А </t>
  </si>
  <si>
    <t>511.0331</t>
  </si>
  <si>
    <t xml:space="preserve">  штекер ABI-CM / BSB 70-95   </t>
  </si>
  <si>
    <t xml:space="preserve">  70-90 мм² - 500А  </t>
  </si>
  <si>
    <t>511.0342</t>
  </si>
  <si>
    <t xml:space="preserve">  гнездо ABI-CF / BB 10-25</t>
  </si>
  <si>
    <t>511.0303</t>
  </si>
  <si>
    <t xml:space="preserve">  гнездо ABI-CF / ВВ 35-50</t>
  </si>
  <si>
    <t>511.0313</t>
  </si>
  <si>
    <t xml:space="preserve">  гнездо ABI-CF / ВВ 50-70</t>
  </si>
  <si>
    <t>511.0329</t>
  </si>
  <si>
    <t xml:space="preserve">  гнездо ABI-CF / ВВ 70-95</t>
  </si>
  <si>
    <t xml:space="preserve">  70-90 мм² - 500А </t>
  </si>
  <si>
    <t>511.0340</t>
  </si>
  <si>
    <t xml:space="preserve">  гнездо ABI-IF / BЕB 10-25</t>
  </si>
  <si>
    <t>511.0304</t>
  </si>
  <si>
    <t xml:space="preserve">  гнездо ABI-IF / BЕB 35-50</t>
  </si>
  <si>
    <t>511.0314</t>
  </si>
  <si>
    <t xml:space="preserve">  гнездо ABI-IF / BЕB 50-70</t>
  </si>
  <si>
    <t>511.0330</t>
  </si>
  <si>
    <t xml:space="preserve">  гнездо ABI-IF / BЕB 70-95</t>
  </si>
  <si>
    <t xml:space="preserve"> 70-90 мм² - 500А  </t>
  </si>
  <si>
    <t>511.0309</t>
  </si>
  <si>
    <t>Аксессуары</t>
  </si>
  <si>
    <t xml:space="preserve"> Центральное гнездо ZL-2 NA</t>
  </si>
  <si>
    <t>аппаратная часть (с круглым фланцем, капилярная трубка Di=2,0)</t>
  </si>
  <si>
    <t>501.D328</t>
  </si>
  <si>
    <t>Редуктор баллонный   БПО-5ДМ10</t>
  </si>
  <si>
    <t>010.000.02/03</t>
  </si>
  <si>
    <t>015.000.06</t>
  </si>
  <si>
    <t>015.000.07</t>
  </si>
  <si>
    <t>014.000.00</t>
  </si>
  <si>
    <t>Редуктор баллонный   УР-6ДМ</t>
  </si>
  <si>
    <t>Редуктор баллонный   У-30-2ДМ</t>
  </si>
  <si>
    <t>Редуктор   АР40/У-30 ДМ</t>
  </si>
  <si>
    <t>013.000.00</t>
  </si>
  <si>
    <t>030.000.00</t>
  </si>
  <si>
    <t>030.000.01</t>
  </si>
  <si>
    <t>030.000.02</t>
  </si>
  <si>
    <t>231.000.36</t>
  </si>
  <si>
    <t xml:space="preserve">                 СТЕНД ДЛЯ ИСПЫТАНИЯ ГАЗОПЛАМЕННОГО ОБОРУДОВАНИЯ                               </t>
  </si>
  <si>
    <t>Стенд СГИ 984 ДМ</t>
  </si>
  <si>
    <t>984.000.00</t>
  </si>
  <si>
    <t xml:space="preserve">      КОМПЛЕКТЫ И ПОСТЫ   ГАЗОСВАРЩИКА   </t>
  </si>
  <si>
    <t xml:space="preserve">Комплект газосварщика 
 КГС-1-01А (ацетилен) 
в металлическом чемодане                    </t>
  </si>
  <si>
    <t>912.000.01</t>
  </si>
  <si>
    <t>Комплект газосварщика     
КГС-1-01П (пропан)
в металлическом чемодане</t>
  </si>
  <si>
    <t>914.000.01</t>
  </si>
  <si>
    <t xml:space="preserve">Комплект газосварщика 
 КГС-1-02А -  мини 
в пластмассовом чемодане                    </t>
  </si>
  <si>
    <t xml:space="preserve">               Мундштуки внутренние  к резакам Р1 "Донмет" 142А, РВ1 147А</t>
  </si>
  <si>
    <t>Узел вентиля в сборе к "Донмет"142/300/337/502, РМ 152/154, "Вогник" 170/177</t>
  </si>
  <si>
    <t>912.000.10</t>
  </si>
  <si>
    <t>Комплект газосварщика     
КГС-1-02П - мини 
в пластмассовом чемодане</t>
  </si>
  <si>
    <t>914.000.10</t>
  </si>
  <si>
    <t xml:space="preserve">Пост газосварщика  переносный ПГС
</t>
  </si>
  <si>
    <t>Подогреватель  ПУ3 70-50M</t>
  </si>
  <si>
    <t>Горелка ГЗУ "Донмет"  247  N2,3 , редукторы                  
БКО-50, БПО-5ДМ, балоны  пропановый (5л)                          
и кислородный (2л), резинотканевый рукав ф6 мм - 10м, хомуты ф6 - 4 шт, корзина для установки комплекта</t>
  </si>
  <si>
    <t>Комплект №1П 
пропаново-кислородной       резки и пайки</t>
  </si>
  <si>
    <t>971.100.00</t>
  </si>
  <si>
    <t>Комплект №2  А
ацетилено-кислородной
резки и пайки</t>
  </si>
  <si>
    <t>"ДОНМЕТ" 142 А 6\6
Г2 "ДОНМЕТ" 225  6\6
редуктор БКО-50ДМ, генератор  ацетиленовый АСП-10, резиноткан. рукав III кл. ф6 мм - 40 м
хомут ф6 мм -  4 шт</t>
  </si>
  <si>
    <t>971.200.00</t>
  </si>
  <si>
    <t>Мундштук внутренний № 0П (0М)</t>
  </si>
  <si>
    <t>Мундштук внутренний № 1П (1М)</t>
  </si>
  <si>
    <t>Мундштук внутренний № 2П (2М)</t>
  </si>
  <si>
    <t>Мундштук внутренний № 3П (3М)</t>
  </si>
  <si>
    <t>Мундштук внутренний № 4П (4М)</t>
  </si>
  <si>
    <t>Мундштук внутренний № 5П (5М)</t>
  </si>
  <si>
    <t>Мундштук внутренний № 6П (6М)</t>
  </si>
  <si>
    <t>Гайка  G 3/4'' к БКО</t>
  </si>
  <si>
    <t>Гайка  СП 21,8LH к БПО</t>
  </si>
  <si>
    <t>Комплект №6 для пайки кабелей и медных труб</t>
  </si>
  <si>
    <t>337.500.05</t>
  </si>
  <si>
    <t>Стволы к горелкам Г2, Г3, ГЗУ, ГВ</t>
  </si>
  <si>
    <t>225.700.01</t>
  </si>
  <si>
    <t>малый габар, сух.затв. произв 1 куб.м/час</t>
  </si>
  <si>
    <t>Фракция  20-80 мм, барабан  100 кг. (цена за 1кг)</t>
  </si>
  <si>
    <t>Подогреватель  ПУ3 70-50 АДН</t>
  </si>
  <si>
    <t>с адаптером 220В-36В</t>
  </si>
  <si>
    <t xml:space="preserve">  ІІ класс (цена за 1 м)</t>
  </si>
  <si>
    <t xml:space="preserve"> ІІІ класс (цена за 1 м)</t>
  </si>
  <si>
    <t>Г2 "Донмет" 225, ГЗУ 247, ГЗУ 247-02 6/6</t>
  </si>
  <si>
    <t>971.300.02</t>
  </si>
  <si>
    <t>8 литров,  маноментр, клапан-отсекатель</t>
  </si>
  <si>
    <t>Редуктор сетевой СКО-10ДМ</t>
  </si>
  <si>
    <t>Кислород</t>
  </si>
  <si>
    <t>040.000.00</t>
  </si>
  <si>
    <t>Редуктор сетевой САО-10ДМ</t>
  </si>
  <si>
    <t>Ацетилен</t>
  </si>
  <si>
    <t>043.000.00</t>
  </si>
  <si>
    <t>Редуктор сетевой СПО-6ДМ</t>
  </si>
  <si>
    <t>Пропан</t>
  </si>
  <si>
    <t>042.000.00</t>
  </si>
  <si>
    <t>Редуктор сетевой СМО-35ДМ</t>
  </si>
  <si>
    <t>Метан</t>
  </si>
  <si>
    <t>347.001.00</t>
  </si>
  <si>
    <t>041.000.00</t>
  </si>
  <si>
    <t>РЕДУКТОРЫ И РЕГУЛЯТОРЫ СЕТЕВЫЕ ГАЗОВЫЕ
(редукторы газовые, пропановые, ацетиленовые, кислородные)</t>
  </si>
  <si>
    <t xml:space="preserve">   Мундштуки внутренние  пропан (метан) к резакам машинным РМ2, РМ3 П,М</t>
  </si>
  <si>
    <t>"Донмет" 142, 142У, 149, 300  9/9</t>
  </si>
  <si>
    <t>"Донмет" 300П У 9/9</t>
  </si>
  <si>
    <t>"Донмет" 337 9/9</t>
  </si>
  <si>
    <t>"Донмет" 337У 9/9</t>
  </si>
  <si>
    <t>ГЗУ "Донмет" 249 9/9</t>
  </si>
  <si>
    <t>Инжекторы к горелкам Г2/Г3 "Донмет" 225, 251, "Малятко" 233, "MINI ДМ" 273</t>
  </si>
  <si>
    <t>Инжекторы к горелкам ГЗУ  "Донмет" 247,  "Донмет" 249</t>
  </si>
  <si>
    <t xml:space="preserve">  Узел вентиля в сборе к "Промінь"347, "Донмет" 337, "Вогник" 177</t>
  </si>
  <si>
    <t>Украина</t>
  </si>
  <si>
    <t>Цена за 1 кг</t>
  </si>
  <si>
    <t xml:space="preserve">Мундштук наружный №1К "ЗИМА" </t>
  </si>
  <si>
    <t>181.500.04</t>
  </si>
  <si>
    <t>Мундштуки внутренние  к резакам Р3 "Донмет" 300П/337П/337М/341П</t>
  </si>
  <si>
    <t>Мундштук  № 5 Р</t>
  </si>
  <si>
    <t>Мундштук  № 6 Р</t>
  </si>
  <si>
    <t>Мундштук  № 5 М</t>
  </si>
  <si>
    <t>345.300.27</t>
  </si>
  <si>
    <t>Мундштук  № 6 М</t>
  </si>
  <si>
    <t>345.300.28</t>
  </si>
  <si>
    <t>"Донмет" 142А</t>
  </si>
  <si>
    <t xml:space="preserve">Кровельные  работы,  L-870 мм, 9* </t>
  </si>
  <si>
    <t>Кровельные  работы,  L-870 мм, 9/6*</t>
  </si>
  <si>
    <t>ГВ"ДОНМЕТ" 232У (рычаг)</t>
  </si>
  <si>
    <t>ГВ"ДОНМЕТ" 232 (рычаг)</t>
  </si>
  <si>
    <t>ГВ"ДОНМЕТ" 234  нак. №1, №0, ГВП</t>
  </si>
  <si>
    <t>"ДОНМЕТ" 280 "ВЕПРЬ"   L-785 мм</t>
  </si>
  <si>
    <t>263.000.01</t>
  </si>
  <si>
    <t xml:space="preserve">Метан, для нагрева под наплавку и сварку, 12/12* </t>
  </si>
  <si>
    <t>Резак Бобуха "Вогник" РК 182, редуктор БКО-50ДМ, БГ08ДМ - бачок для жидкого горючего,  
резиноткан. рукав III кл. ф9 мм -20 м, резиноткан. рукав II кл  ф6 мм -10м 
хомут ф6 мм -2 шт, хомут ф9 мм -2 шт.</t>
  </si>
  <si>
    <t>Резак Бобуха "Вогник" РК 181, редуктор БКО-50ДМ, БГ08ДМ - бачок для жидкого горючего,  
резиноткан. рукав III кл. ф9 мм -20 м, резиноткан. рукав II кл  ф6 мм -10м 
хомут ф6 мм -2 шт, хомут ф9 мм -2 шт.</t>
  </si>
  <si>
    <t>Клапан к "Донмет"341, РПМ 341-10</t>
  </si>
  <si>
    <t>9 деталей (с шариком ф7,2мм)</t>
  </si>
  <si>
    <t>БПО-5ДМ, БАО-5ДМ</t>
  </si>
  <si>
    <t>250.100.00</t>
  </si>
  <si>
    <t>УСТРОЙСТВА СМЕСИТЕЛЬНЫЕ (ИНЖЕКТОРЫ)</t>
  </si>
  <si>
    <t>Инжектор № 4А</t>
  </si>
  <si>
    <t>142.005.01</t>
  </si>
  <si>
    <t>Наконечник к "Донмет" 149 П</t>
  </si>
  <si>
    <t>Мундштуки газосмесительные ацетиленовые моноблочные к  "Промінь" 344/347, РМ345</t>
  </si>
  <si>
    <t>Наконечник к "Донмет" 300 А</t>
  </si>
  <si>
    <t>Наконечник к "Донмет" 300 П</t>
  </si>
  <si>
    <t>Наконечник к "Донмет" 337 М</t>
  </si>
  <si>
    <t>Наконечник к "Донмет" 337 П</t>
  </si>
  <si>
    <t>Наконечник к "Донмет" 337 А</t>
  </si>
  <si>
    <t>Наконечник к "Донмет" 300У</t>
  </si>
  <si>
    <t>Наконечник к "Донмет" 502 М/П</t>
  </si>
  <si>
    <t>Инжектор № 5П</t>
  </si>
  <si>
    <t>330.011.03</t>
  </si>
  <si>
    <t>Инжекторы к резакам Р3 "Донмет" 300</t>
  </si>
  <si>
    <t>Инжектор № 6А</t>
  </si>
  <si>
    <t xml:space="preserve">"Донмет" 300А </t>
  </si>
  <si>
    <t>330.011.01</t>
  </si>
  <si>
    <t>Инжектор № 7П</t>
  </si>
  <si>
    <t xml:space="preserve">"Донмет" 300П     </t>
  </si>
  <si>
    <t>330.011.02</t>
  </si>
  <si>
    <t xml:space="preserve">Инжекторы к резакам Р3 "Донмет" 337/341, РМ2/РМ3 </t>
  </si>
  <si>
    <t xml:space="preserve">"Донмет" 337 А       </t>
  </si>
  <si>
    <t>337.105.00</t>
  </si>
  <si>
    <t>250.500.00</t>
  </si>
  <si>
    <t>Г2 "Донмет" 225, Г3 251, ГЗУ 247, 247-02 9/9</t>
  </si>
  <si>
    <t>Г2 "Малютка" 233, "MINI ДM" 273 6/6</t>
  </si>
  <si>
    <t>344.200.01</t>
  </si>
  <si>
    <t>250.700.00</t>
  </si>
  <si>
    <t>250.700.01</t>
  </si>
  <si>
    <t>Клапан к "Донмет" 502/503</t>
  </si>
  <si>
    <t>503.800.00</t>
  </si>
  <si>
    <t>РЕЙКИ  ЗУБЧАТЫЕ К МАШИННЫМ РЕЗАКАМ ТИПА РМ</t>
  </si>
  <si>
    <t>Рейка к РМ 350</t>
  </si>
  <si>
    <t>350.001.00</t>
  </si>
  <si>
    <t>Рейка к РМ2, РМ3</t>
  </si>
  <si>
    <t>L- 135 мм</t>
  </si>
  <si>
    <t>349.002.00</t>
  </si>
  <si>
    <t>УЗЛЫ ВЕНТИЛЕЙ В СБОРЕ</t>
  </si>
  <si>
    <t>Узел вентиля (КР)</t>
  </si>
  <si>
    <t>Узел вентиля (КП)</t>
  </si>
  <si>
    <t>6 деталей</t>
  </si>
  <si>
    <t>145.400.00</t>
  </si>
  <si>
    <t>Узел вентиля (ГГ)</t>
  </si>
  <si>
    <t>145.400.01</t>
  </si>
  <si>
    <t>9 деталей</t>
  </si>
  <si>
    <t>142.800.02</t>
  </si>
  <si>
    <t>Узел вентиля в сборе к "Донмет"142/300, "Вогник" 170</t>
  </si>
  <si>
    <t>7 деталей (с  нержавеющим шариком)</t>
  </si>
  <si>
    <t>Электроды "Монолит РЦ" 4мм. уп. 5кг.</t>
  </si>
  <si>
    <t>Вход.резьба СП21,8 (для малых баллонов)</t>
  </si>
  <si>
    <t>006.000.03</t>
  </si>
  <si>
    <t>Искусство в металле</t>
  </si>
  <si>
    <t>Роза Донмета (малая)</t>
  </si>
  <si>
    <t>Роза Донмета (большая)</t>
  </si>
  <si>
    <t>182.000.00</t>
  </si>
  <si>
    <t>Комплект №3
керосино-кислородной
резки c резаком Бобуха РК-181</t>
  </si>
  <si>
    <t>Пост газоразборный горючего газа 
ПГУ-25-3 ДМ "Донмет 827"</t>
  </si>
  <si>
    <t>Пост газоразборный кислорода 
ПГК-10-3 ДМ "Донмет 827"</t>
  </si>
  <si>
    <t>842.000.00</t>
  </si>
  <si>
    <t>ЗАПАСНЫЕ ЧАСТИ И СМЕННЫЕ ДЕТАЛИ К БЕНЗОРЕЗУ  "ВОГНИК" 182</t>
  </si>
  <si>
    <t>182.103.00</t>
  </si>
  <si>
    <t>182.101.02</t>
  </si>
  <si>
    <t>942.300.01</t>
  </si>
  <si>
    <t>Электрододержатели</t>
  </si>
  <si>
    <t>Регулятор универсальный с ротаметром</t>
  </si>
  <si>
    <t>Маски сварщика</t>
  </si>
  <si>
    <t>300.000.11</t>
  </si>
  <si>
    <t>РПМ  "ДОНМЕТ"341-10</t>
  </si>
  <si>
    <t>341.000.10</t>
  </si>
  <si>
    <t>Г2 "MINI ДМ" 273-06</t>
  </si>
  <si>
    <t>Нагрев м/к, наплав,сварк и цв. Металлов</t>
  </si>
  <si>
    <t>Нагрев, пайка, формообразование изделий из стекла</t>
  </si>
  <si>
    <t>Резак  "Донмет" 142А с мундштуком вн.№3, мундштук вн. №1,4,  мундштук наружный №1А,  горелка Г2 "Донмет" 225 c наконечником №3, наконечники №№ 0,1,3 4  циркуль, ключ универсальный,  очки газосварщика, чемодан металлический</t>
  </si>
  <si>
    <t>Резак "Донмет" 142П с мундштуком вн. №3, мундштук вн.№1,4,  горелка ГЗУ "Донмет" 247 с нак. №  2, 3, циркуль, ключ универсальный,  очки газосварщика,  чемодан металлический</t>
  </si>
  <si>
    <t>Резак вставной "Донмет" 147А с мундштуком вн. №3А, мундштук вн. №1А, 4А, мундштук наружн. №1А,   горелка Г2"Малятко" 233 c наконечником   № 3А, наконечники №0А, 1А, 2А   ключ комбинированный,   чемодан пластмассовый</t>
  </si>
  <si>
    <t xml:space="preserve">Резак вставной  "Донмет" 147П с мундштуком вн. №3П, мундштук вн. №1П, 4П, мундштук наружн. №1П, горелка ГЗУ с наконечником  №2П, ствол к Г2 273  ключ универсальный, чемодан пластмассовый </t>
  </si>
  <si>
    <t>907.000.01</t>
  </si>
  <si>
    <t>Горелка газовоздушная типа ГВ (экономная)</t>
  </si>
  <si>
    <t>Горелка ГВ  "ДОНМЕТ" 255</t>
  </si>
  <si>
    <t>255.000.00- 03</t>
  </si>
  <si>
    <t>142.600.05</t>
  </si>
  <si>
    <t>Узел вентиля в сборе к "Донмет"142/149, Г2 225, Г3 251, ГЗУ 247</t>
  </si>
  <si>
    <t>Узел вентиля в сборе к "Донмет" 337, 502</t>
  </si>
  <si>
    <t>337.400.01</t>
  </si>
  <si>
    <t>КОЛЬЦА РЕЗИНОВЫЕ УПЛОТНИТЕЛЬНЫЕ ПО ГОСТ 9833-73</t>
  </si>
  <si>
    <t>Кольцо резиновое 005-008-19</t>
  </si>
  <si>
    <t xml:space="preserve"> "Донмет" 250/252/254, 341/344</t>
  </si>
  <si>
    <t>341.808.00</t>
  </si>
  <si>
    <t>142.700.00</t>
  </si>
  <si>
    <t>Кольцо резиновое 006-010-25</t>
  </si>
  <si>
    <t>230.011.00</t>
  </si>
  <si>
    <t>Кольцо резиновое 008-012-25</t>
  </si>
  <si>
    <t>"Донмет"142/143/300 225/230</t>
  </si>
  <si>
    <t>142.006.00</t>
  </si>
  <si>
    <t>Кольцо резиновое 009-012-19</t>
  </si>
  <si>
    <t>"Донмет" 250/252/254/263, "Проминь" 344</t>
  </si>
  <si>
    <t>344.008.00</t>
  </si>
  <si>
    <t>Кольцо резиновое 010-014-25</t>
  </si>
  <si>
    <t>344.009.00</t>
  </si>
  <si>
    <t>Кольцо резиновое 012-016-25</t>
  </si>
  <si>
    <t>503.005.00</t>
  </si>
  <si>
    <t>Мундштук наружный №1</t>
  </si>
  <si>
    <t>Манометр МП-50 0,6 МПа    1/4"</t>
  </si>
  <si>
    <t>Манометр МП-50 16,0 МПа  1/4"</t>
  </si>
  <si>
    <t>Мундштук наружный №2</t>
  </si>
  <si>
    <t>Мундштук внутренний №2</t>
  </si>
  <si>
    <t>225.103.00</t>
  </si>
  <si>
    <t>225.103.01</t>
  </si>
  <si>
    <t>225.103.02</t>
  </si>
  <si>
    <t>Резаки машинные типа РМ для газорез. машин Радуга, Орбита, Микрон, АСШ и т.п.</t>
  </si>
  <si>
    <t>100-300 мм</t>
  </si>
  <si>
    <t>РМ, толщ. реза до 300 мм, 6/6/6 исп. в Донмет 974</t>
  </si>
  <si>
    <t>152.000.00</t>
  </si>
  <si>
    <t>152.000.01/02</t>
  </si>
  <si>
    <t>154.000.00</t>
  </si>
  <si>
    <t>154.000.01/02</t>
  </si>
  <si>
    <t>345.000.00/01</t>
  </si>
  <si>
    <t>350.000.01</t>
  </si>
  <si>
    <t>Машинные резаки повышенной мощности</t>
  </si>
  <si>
    <t>"ДОНМЕТ" 511</t>
  </si>
  <si>
    <t>511.000.00</t>
  </si>
  <si>
    <t>"ДОНМЕТ" 516</t>
  </si>
  <si>
    <t>516.000.00</t>
  </si>
  <si>
    <t>Переносные газорезательные машины</t>
  </si>
  <si>
    <t>"ДОНМЕТ" 974 (1 резак)</t>
  </si>
  <si>
    <t>974.000.06</t>
  </si>
  <si>
    <t>"ДОНМЕТ" 974 (2 резака)</t>
  </si>
  <si>
    <t>974.000.07</t>
  </si>
  <si>
    <t xml:space="preserve">Бачок БГ-08-1ДМ </t>
  </si>
  <si>
    <t>975.000.00</t>
  </si>
  <si>
    <t>"ВОГНИК" 181 У (Резак Бобуха)</t>
  </si>
  <si>
    <t>181.000.04/14</t>
  </si>
  <si>
    <t xml:space="preserve">керосин, дизтоп., L-1050 мм, 6/9*       </t>
  </si>
  <si>
    <t xml:space="preserve"> Устройство для прямолинейных и криволинейных резов</t>
  </si>
  <si>
    <t xml:space="preserve">Циркуль </t>
  </si>
  <si>
    <t>Для раскроя листов и отверстий ф200-800мм</t>
  </si>
  <si>
    <t>915.000.01</t>
  </si>
  <si>
    <t xml:space="preserve">Г2 "ДОНМЕТ" 225 </t>
  </si>
  <si>
    <t>225.000.00</t>
  </si>
  <si>
    <t>225.000.01</t>
  </si>
  <si>
    <t>225.000.02</t>
  </si>
  <si>
    <t>225.000.03</t>
  </si>
  <si>
    <t>Кольцо резиновое 016-020-25</t>
  </si>
  <si>
    <t>"Донмет" 502/503/507/517/518/519/520</t>
  </si>
  <si>
    <t>502.007.00</t>
  </si>
  <si>
    <t>Кольцо резиновое 019-023-25</t>
  </si>
  <si>
    <t>"Донмет" 508/509/514</t>
  </si>
  <si>
    <t>508.315.00</t>
  </si>
  <si>
    <t>Кольцо резиновое 023-027-25</t>
  </si>
  <si>
    <t>508.316.00</t>
  </si>
  <si>
    <t xml:space="preserve"> 100- 300 мм</t>
  </si>
  <si>
    <t xml:space="preserve"> 3 - 100 мм</t>
  </si>
  <si>
    <t xml:space="preserve"> 8-15 мм</t>
  </si>
  <si>
    <t>Фильтр керосиновый "Донмет" 608</t>
  </si>
  <si>
    <t>От загрязнений частицами более 50 мкм.</t>
  </si>
  <si>
    <t>608.000.00</t>
  </si>
  <si>
    <t>016.003.00</t>
  </si>
  <si>
    <t>011.002.00</t>
  </si>
  <si>
    <t>Вентили соединительные</t>
  </si>
  <si>
    <t>Вентиль горючего газа (ГГ)</t>
  </si>
  <si>
    <t>Г2 224,  ГВ 254/250/252</t>
  </si>
  <si>
    <t>"Донмет" 357</t>
  </si>
  <si>
    <t>РМ 3, толщина  реза до 300 мм,  9/9*</t>
  </si>
  <si>
    <t>357.000.00</t>
  </si>
  <si>
    <t>Регулятор баллонный АР-40-4ДМ</t>
  </si>
  <si>
    <t>038.000.00</t>
  </si>
  <si>
    <t>Редуктор   АР40/У-30 4ДМ</t>
  </si>
  <si>
    <t>039.000.00</t>
  </si>
  <si>
    <t>Проволока сварочная СВ08А       d 3,0</t>
  </si>
  <si>
    <t>Проволока сварочная СВ08А       d 4,0</t>
  </si>
  <si>
    <t>ЗАПАСНЫЕ И СМЕННЫЕ ДЕТАЛИ К РЕДУКТОРАМ ТИПА  БКО, БПО, БАО, АР, УР</t>
  </si>
  <si>
    <t>водяной затвор (под заказ)</t>
  </si>
  <si>
    <t xml:space="preserve">Клапан редуцирующий </t>
  </si>
  <si>
    <t>УР-6, У-30</t>
  </si>
  <si>
    <t>006.300.01</t>
  </si>
  <si>
    <t>Клапан редуцирующий в сборе</t>
  </si>
  <si>
    <t>006.300.00</t>
  </si>
  <si>
    <t>БПО-5ДМ</t>
  </si>
  <si>
    <t>025.001.00</t>
  </si>
  <si>
    <t>Клапан предохр. в сборе</t>
  </si>
  <si>
    <t>БКО-50ДМ</t>
  </si>
  <si>
    <t>006.400.00</t>
  </si>
  <si>
    <t>Седло клапана</t>
  </si>
  <si>
    <t>006.003.00</t>
  </si>
  <si>
    <t>БАО-5ДМ</t>
  </si>
  <si>
    <t>025.300.02</t>
  </si>
  <si>
    <t>025.300.00</t>
  </si>
  <si>
    <t>Толкатель</t>
  </si>
  <si>
    <t>273.200.10</t>
  </si>
  <si>
    <t>БКО-50ДМ, БКО-50-4ДМ, АР</t>
  </si>
  <si>
    <t>006.004.00</t>
  </si>
  <si>
    <t>БПО, БАО</t>
  </si>
  <si>
    <t>025.005.00</t>
  </si>
  <si>
    <t>Мембрана</t>
  </si>
  <si>
    <t>БКО-50ДМ, УР-6, У-30, АР</t>
  </si>
  <si>
    <t>006.007.00</t>
  </si>
  <si>
    <t>БПО-5ДМ, БАО</t>
  </si>
  <si>
    <t>005.003.00</t>
  </si>
  <si>
    <t>БКО-50-4ДМ</t>
  </si>
  <si>
    <t>018.401.00</t>
  </si>
  <si>
    <t>231.000.31</t>
  </si>
  <si>
    <t>Прокладка входного штуцера</t>
  </si>
  <si>
    <t>006.011.00</t>
  </si>
  <si>
    <t>005.007.00</t>
  </si>
  <si>
    <t>LXIF100</t>
  </si>
  <si>
    <t>Прямолинейный рез, комплект 3 рельса</t>
  </si>
  <si>
    <t>Машинка для резки CG-100 (Long Xing Group)</t>
  </si>
  <si>
    <t>Пружина редуцирующая</t>
  </si>
  <si>
    <t>006.002.00</t>
  </si>
  <si>
    <t>005.002.00</t>
  </si>
  <si>
    <t xml:space="preserve">Элемент фильтрующий ЭФ-2 </t>
  </si>
  <si>
    <t>БКО-50ДМ, БПО-5ДМ, БКО, БМО г.Барнаул</t>
  </si>
  <si>
    <t>Подогреватель  ПУ3 70-50</t>
  </si>
  <si>
    <t>Зачистное приспособление</t>
  </si>
  <si>
    <t>006.053.00</t>
  </si>
  <si>
    <t>Запасные части к вентилям типа ВК, ВМН и ВМР</t>
  </si>
  <si>
    <t>Шпиндель</t>
  </si>
  <si>
    <t>ВК-94</t>
  </si>
  <si>
    <t>942.001.00</t>
  </si>
  <si>
    <t>Втулка</t>
  </si>
  <si>
    <t>942.002.00</t>
  </si>
  <si>
    <t>Клапан с поликарбон. вставкой</t>
  </si>
  <si>
    <t>Запасные части к редуктору  типа БМО</t>
  </si>
  <si>
    <t>Седло в сборе</t>
  </si>
  <si>
    <t>940.300.00</t>
  </si>
  <si>
    <t xml:space="preserve">Клапан редуцирующего узла </t>
  </si>
  <si>
    <t>940.100.00</t>
  </si>
  <si>
    <t xml:space="preserve">Толкатель </t>
  </si>
  <si>
    <t>940.200.00</t>
  </si>
  <si>
    <t xml:space="preserve">Элемент фильтрующий ЭФ-5 </t>
  </si>
  <si>
    <t>929.005.00</t>
  </si>
  <si>
    <t>Вентиль кислорода (К)</t>
  </si>
  <si>
    <t>М 12х1,25  ф6 мм</t>
  </si>
  <si>
    <t>М 14х1,5  ф6 мм</t>
  </si>
  <si>
    <t>М 16х1,5  ф9 мм</t>
  </si>
  <si>
    <t>943.000.02</t>
  </si>
  <si>
    <t>3/8"  ф9 мм</t>
  </si>
  <si>
    <t>943.000.04</t>
  </si>
  <si>
    <t>1/4"  ф6 мм</t>
  </si>
  <si>
    <t>М 12х1,25LH  ф6 мм</t>
  </si>
  <si>
    <t>М 14х1,5LH  ф6 мм</t>
  </si>
  <si>
    <t>Мундштуки газосмесительные к резаку машинному Донмет" 516</t>
  </si>
  <si>
    <t>Мундштук № 300</t>
  </si>
  <si>
    <t>Мундштук № 500</t>
  </si>
  <si>
    <t>Мундштук № 800</t>
  </si>
  <si>
    <t>Мундштук № 1200</t>
  </si>
  <si>
    <t>До 300 мм</t>
  </si>
  <si>
    <t>До 500 мм</t>
  </si>
  <si>
    <t>До 800 мм</t>
  </si>
  <si>
    <t>До 1200 мм</t>
  </si>
  <si>
    <t>513.100.00</t>
  </si>
  <si>
    <t>513.100.01</t>
  </si>
  <si>
    <t>513.100.02</t>
  </si>
  <si>
    <t>513.100.03</t>
  </si>
  <si>
    <t xml:space="preserve"> Толщ. сварки  1- 4 мм, нак. медн. № 2,3 6/6*</t>
  </si>
  <si>
    <t xml:space="preserve"> Толщ. сварки 0,2-7мм, нак. медн. № 0-4 6/6*</t>
  </si>
  <si>
    <t xml:space="preserve"> Толщ. сварки  2- 11 мм, нак. № 3,4,5  9/9*</t>
  </si>
  <si>
    <t>Нак. № 2,3  6/6* // 9/9*</t>
  </si>
  <si>
    <t>Толщ. сварки  1- 4 мм, нак. № 3,4  6/6* // 9/9*</t>
  </si>
  <si>
    <t xml:space="preserve">Метан, для нагрева под сварку, 9/9* </t>
  </si>
  <si>
    <t xml:space="preserve">Метан, для нагрева под наплавку и сварку, 9/9* </t>
  </si>
  <si>
    <t xml:space="preserve">Кислород, 12,5 кгс/кв.см, 9 // 6*, масса-1,2кг  </t>
  </si>
  <si>
    <t>225.100.15</t>
  </si>
  <si>
    <t>225.100.16</t>
  </si>
  <si>
    <t>225.100.17</t>
  </si>
  <si>
    <t>142.300.05</t>
  </si>
  <si>
    <t>142.300.06</t>
  </si>
  <si>
    <t>300.500.03</t>
  </si>
  <si>
    <t>249.101.00</t>
  </si>
  <si>
    <t>341.800.02</t>
  </si>
  <si>
    <t>Мундштук внутренний №0к</t>
  </si>
  <si>
    <t>Мундштук внутренний №1к</t>
  </si>
  <si>
    <t>Мундштук внутренний №2к</t>
  </si>
  <si>
    <t>Мундштук внутренний №3к</t>
  </si>
  <si>
    <t>Мундштук внутренний №4к</t>
  </si>
  <si>
    <t>Мундштук внутренний №5к</t>
  </si>
  <si>
    <t>Мундштук внутренний №6к</t>
  </si>
  <si>
    <r>
      <t xml:space="preserve">"ПРОМIНЬ" 344(L-515мм)        </t>
    </r>
    <r>
      <rPr>
        <b/>
        <i/>
        <sz val="14"/>
        <color indexed="10"/>
        <rFont val="Arial Cyr"/>
        <family val="0"/>
      </rPr>
      <t>ЛИДЕР ПРОДАЖ!!!</t>
    </r>
  </si>
  <si>
    <r>
      <t xml:space="preserve">"ДОНМЕТ" 142 П  "СОТКА" </t>
    </r>
    <r>
      <rPr>
        <b/>
        <i/>
        <sz val="14"/>
        <color indexed="10"/>
        <rFont val="Arial Cyr"/>
        <family val="0"/>
      </rPr>
      <t xml:space="preserve">    ЛИДЕР ПРОДАЖ!!!</t>
    </r>
  </si>
  <si>
    <r>
      <t xml:space="preserve">Г2 "MINI ДМ" 273         </t>
    </r>
    <r>
      <rPr>
        <b/>
        <i/>
        <sz val="14"/>
        <color indexed="10"/>
        <rFont val="Arial Cyr"/>
        <family val="0"/>
      </rPr>
      <t>ЛИДЕР ПРОДАЖ!!!</t>
    </r>
  </si>
  <si>
    <r>
      <t xml:space="preserve">Редуктор   АР40/У-30 2ДМ       </t>
    </r>
    <r>
      <rPr>
        <b/>
        <i/>
        <sz val="14"/>
        <color indexed="10"/>
        <rFont val="Arial Cyr"/>
        <family val="0"/>
      </rPr>
      <t>NEW</t>
    </r>
  </si>
  <si>
    <r>
      <t xml:space="preserve">Комплект газорезчика                                             "ДОНМЕТ"  КГС VIP
                  </t>
    </r>
    <r>
      <rPr>
        <b/>
        <i/>
        <sz val="18"/>
        <color indexed="10"/>
        <rFont val="Arial Cyr"/>
        <family val="0"/>
      </rPr>
      <t>NEW</t>
    </r>
    <r>
      <rPr>
        <b/>
        <sz val="14"/>
        <rFont val="Arial Cyr"/>
        <family val="2"/>
      </rPr>
      <t xml:space="preserve">                  </t>
    </r>
  </si>
  <si>
    <r>
      <t xml:space="preserve">Комплект газосварщика 
"ДОНМЕТ" КГС-1-001А
                  </t>
    </r>
    <r>
      <rPr>
        <b/>
        <i/>
        <sz val="18"/>
        <color indexed="10"/>
        <rFont val="Arial Cyr"/>
        <family val="0"/>
      </rPr>
      <t>NEW</t>
    </r>
  </si>
  <si>
    <t>"ДОНМЕТ" 280 "ВЕПРЬ"   L-1185 мм</t>
  </si>
  <si>
    <t>280.000.01</t>
  </si>
  <si>
    <t>Генератор АСП-10</t>
  </si>
  <si>
    <t>Генератор АСП-14</t>
  </si>
  <si>
    <t>Генератор АСП-15</t>
  </si>
  <si>
    <t>Метан, толщина реза от 300 до 800 мм</t>
  </si>
  <si>
    <t xml:space="preserve">160 мм  /  М20х1,5     </t>
  </si>
  <si>
    <t>63 мм  /  М12х1,5</t>
  </si>
  <si>
    <t>100 мм  /  М20х1,5</t>
  </si>
  <si>
    <t xml:space="preserve">Манометр МП-50 0,4 Мпа      </t>
  </si>
  <si>
    <t>Манометр МП-50 0,6 Мпа</t>
  </si>
  <si>
    <t xml:space="preserve">Манометр МП-50 4,0 Мпа       </t>
  </si>
  <si>
    <t>Манометр МП-50 25,0 МПа общетехнич.</t>
  </si>
  <si>
    <t>Манометр МП-60 0,1 Мпа</t>
  </si>
  <si>
    <t>Манометр МП-60 0,25 Мпа</t>
  </si>
  <si>
    <t>Манометр МП-60 0,4 Мпа</t>
  </si>
  <si>
    <t>Манометр МП-60 0,6 Мпа</t>
  </si>
  <si>
    <t>Манометр МП-60 1,6 Мпа</t>
  </si>
  <si>
    <t>Манометр МП-60 2,5 Мпа</t>
  </si>
  <si>
    <t xml:space="preserve">Манометр МП-60 4,0 МПа </t>
  </si>
  <si>
    <t>Манометр МП-60 6,0 Мпа</t>
  </si>
  <si>
    <t>Манометр МП-60 10,0 Мпа</t>
  </si>
  <si>
    <t>Манометр МП-60 25,0 Мпа</t>
  </si>
  <si>
    <t>Манометр МП-100 60 КПа</t>
  </si>
  <si>
    <t xml:space="preserve">100 мм  /  М20х1,5    </t>
  </si>
  <si>
    <t xml:space="preserve">Манометр МП-100 0,1 МПа </t>
  </si>
  <si>
    <t xml:space="preserve">Манометр МП-100 0,16 МПа </t>
  </si>
  <si>
    <t xml:space="preserve">Манометр МП-100 0,25 МПа </t>
  </si>
  <si>
    <t xml:space="preserve">Манометр МП-100 0,4 МПа </t>
  </si>
  <si>
    <t xml:space="preserve">Манометр МП-100 0,6 МПа </t>
  </si>
  <si>
    <t xml:space="preserve">Манометр МП-100 1,6 МПа </t>
  </si>
  <si>
    <t xml:space="preserve">Манометр МП-100 2,5 МПа </t>
  </si>
  <si>
    <t xml:space="preserve">Манометр МП-100 4,0 МПа </t>
  </si>
  <si>
    <t xml:space="preserve">Манометр МП-100 6,0 МПа </t>
  </si>
  <si>
    <t xml:space="preserve">Манометр МП-100 10,0 МПа </t>
  </si>
  <si>
    <t>Фракция  20-80 мм, банка 3 кг. (цена за 1кг)</t>
  </si>
  <si>
    <t>Манометр МП-100 16,0 МПа</t>
  </si>
  <si>
    <t xml:space="preserve">Манометр МП-100 25,0 МПа </t>
  </si>
  <si>
    <t xml:space="preserve">Манометр МП-100 40,0 МПа </t>
  </si>
  <si>
    <t>Манометр МТ-100 60,0 МПа</t>
  </si>
  <si>
    <t>Манометр МП100Н-2,5 МПа-Ву</t>
  </si>
  <si>
    <t>Манометры виброустойчивые
 (с гидрозаполнением)</t>
  </si>
  <si>
    <t>Манометр МП100Н-1,0 МПа-Ву</t>
  </si>
  <si>
    <t>Манометр Мп100Н-60,0 МПа-Ву</t>
  </si>
  <si>
    <t>Манометр МП-160 60 КПа</t>
  </si>
  <si>
    <t>Вентиль баллонный пропановый</t>
  </si>
  <si>
    <t>ВБ-2</t>
  </si>
  <si>
    <t>Манометр МП-160 0,1 МПа</t>
  </si>
  <si>
    <t xml:space="preserve">"ДОНМЕТ" 150 А  </t>
  </si>
  <si>
    <t xml:space="preserve">"ДОНМЕТ" 150 П  </t>
  </si>
  <si>
    <t xml:space="preserve">"ДОНМЕТ" 150 МАФ  </t>
  </si>
  <si>
    <t xml:space="preserve">"ДОНМЕТ" 150 М  </t>
  </si>
  <si>
    <t>Манометр МП-160 0,16 МПа</t>
  </si>
  <si>
    <t>Манометр МП-160 0,25 МПа</t>
  </si>
  <si>
    <t>Манометр МП-160 0,4 МПа</t>
  </si>
  <si>
    <t>Манометр МП-160 0,6 МПа</t>
  </si>
  <si>
    <t>Манометр МП-160 1,0 МПа</t>
  </si>
  <si>
    <t>Манометр МП-160 1,6 МПа</t>
  </si>
  <si>
    <t>Манометр МП-160 2,5 МПа</t>
  </si>
  <si>
    <t>Манометр МП-160 4,0 МПа</t>
  </si>
  <si>
    <t>Манометр МП-160 6,0 МПа</t>
  </si>
  <si>
    <t>Манометр МП-160 10,0 МПа</t>
  </si>
  <si>
    <t>Манометр МП-160 16,0 МПа</t>
  </si>
  <si>
    <t>Манометр МП-160 25,0 МПа</t>
  </si>
  <si>
    <t>"Донмет" 150  6/6</t>
  </si>
  <si>
    <t>150.500.01</t>
  </si>
  <si>
    <t>"Донмет" 150  9/9</t>
  </si>
  <si>
    <t>150.500.00</t>
  </si>
  <si>
    <t>Наконечник №6П к ГЗУ 249</t>
  </si>
  <si>
    <t>Манометр МП-160 40,0 МПа</t>
  </si>
  <si>
    <t>РАСХОДОМЕРЫ</t>
  </si>
  <si>
    <t>Расходомер 30/12</t>
  </si>
  <si>
    <t>Манометры-расходомеры для регуляторов расхода газа</t>
  </si>
  <si>
    <t xml:space="preserve">50 мм /
М12х1,5     </t>
  </si>
  <si>
    <t>Расходомер 30/28</t>
  </si>
  <si>
    <t>Расходомер 40/14</t>
  </si>
  <si>
    <t>МАНОМЕТРЫ ЭЛЕКТРОКОНТАКТНЫЕ</t>
  </si>
  <si>
    <t>Манометр ЭКМ-160 0,25 МПа</t>
  </si>
  <si>
    <t>Манометр ЭКМ-160 0,4 МПа</t>
  </si>
  <si>
    <t>Манометр ЭКМ-160 0,6 МПа</t>
  </si>
  <si>
    <t>Манометр ЭКМ-160 1,0 МПа</t>
  </si>
  <si>
    <t>Манометр ЭКМ-160 1,6 МПа</t>
  </si>
  <si>
    <t>Манометр ЭКМ-160 2,5 МПа</t>
  </si>
  <si>
    <t>Манометр ЭКМ-160 4,0 МПа</t>
  </si>
  <si>
    <t>Манрметр ЭКМ-160 6,0 МПа</t>
  </si>
  <si>
    <t>Манометр ЭКМ-100 0,4 МПа</t>
  </si>
  <si>
    <t>Манометр ЭКМ-100 1,0 МПа</t>
  </si>
  <si>
    <t>Манометр ЭКМ-100 1,6 МПа</t>
  </si>
  <si>
    <t>Манометр ЭКМ-100 2,5 МПа</t>
  </si>
  <si>
    <t>Манометр ЭКМ-100 4,0 МПа</t>
  </si>
  <si>
    <t>Манометр ЭКМ-100 6,0 МПа</t>
  </si>
  <si>
    <t>ВАКУУММЕТРЫ, МАНОВАКУУММЕТРЫ</t>
  </si>
  <si>
    <t>Вакууметр ВП-63 (-0,1…0) МПа</t>
  </si>
  <si>
    <t>Вакууметр ВП-160МУ (- 0,1…0) МПа</t>
  </si>
  <si>
    <t>Маномвакууметр МВП-100М (- 0,1…0,15) МПа</t>
  </si>
  <si>
    <t>Маномвакууметр МВП-100М (- 0,1…0,5) МПа</t>
  </si>
  <si>
    <t>Маномвакууметр МВП-100М (- 0,1…0,9) МПа</t>
  </si>
  <si>
    <t>Маномваккуметр МВП-100М (-0,1-1,5) МПа</t>
  </si>
  <si>
    <t>Маномвакуметр МВП-100М (-0,1-2,4) МПа</t>
  </si>
  <si>
    <t>Маномвакууметр МВП-160МУ (- 0,1…1,5) МПа</t>
  </si>
  <si>
    <t>160 мм  /  М20х1,5</t>
  </si>
  <si>
    <t>Маномвакууметр МВП-160МУ (- 0,1…0,3) МПа</t>
  </si>
  <si>
    <t>Маномвакууметр МВП-160МУ (- 0,1…0,5) МПа</t>
  </si>
  <si>
    <t>Маномвакууметр МВП-160МУ (- 0,1…0,9) МПа</t>
  </si>
  <si>
    <t>Маномвакууметр МВП-160МУ (- 0,1…0,15) МПа</t>
  </si>
  <si>
    <t>Маномвакууметр МВП-160МУ (- 0,1…2,4) МПа</t>
  </si>
  <si>
    <t>Вакууметр ВП100М (-0,1…0) МПа</t>
  </si>
  <si>
    <t>ТЕРМОМЕТРЫ БИМЕТАЛЛИЧЕСКИЕ</t>
  </si>
  <si>
    <t>Термометр ТБП 160/500Р (0-400)С</t>
  </si>
  <si>
    <t>радиальное расположение штуцера</t>
  </si>
  <si>
    <t>Термометр ТБП 40/140-Т-(0-300)С-Иг-н-Кж</t>
  </si>
  <si>
    <t>термометр игловой</t>
  </si>
  <si>
    <t>Термометр ТБП 100-(50-50)С-Иг-н-Кж</t>
  </si>
  <si>
    <t>Термометр ТБП 100/100/Р-(0-160)С</t>
  </si>
  <si>
    <t>Термометр ТБП 100/100/Р-(0-200)С</t>
  </si>
  <si>
    <t>Термометр ТБП 100Д/ББ-(+10…+140)С</t>
  </si>
  <si>
    <t>термометр банный</t>
  </si>
  <si>
    <t>Термометр ТБП 63-Тр-30-(0-120)С</t>
  </si>
  <si>
    <t>термометр трубный</t>
  </si>
  <si>
    <t>Термометр ТБП 63/50/ТЗ-(0-160)С</t>
  </si>
  <si>
    <t>торцевое расположение штуцера</t>
  </si>
  <si>
    <t>Термометр ТБП 63/50/Р-(0-120)С</t>
  </si>
  <si>
    <t>Термометр ТБП 63/50/Р-(0-160)С</t>
  </si>
  <si>
    <t>Термометр ТБП 100/100/Р-(-20…+60)С</t>
  </si>
  <si>
    <t>Термометр ТБП 100/100/Р-(0-120)С</t>
  </si>
  <si>
    <t>Вентиль кислородный ВК-20</t>
  </si>
  <si>
    <t>Вентиль баллонный для 20- 40л баллонов</t>
  </si>
  <si>
    <t>Метан, толщина реза от 300 до 1200 мм</t>
  </si>
  <si>
    <t>Прямолинейный рез, компл. резаком  РМ350</t>
  </si>
  <si>
    <t>"ПРОМIНЬ" 347(L-515мм)</t>
  </si>
  <si>
    <t>"ДОНМЕТ" 337 М (аналог "Маяк")</t>
  </si>
  <si>
    <t>337.000.32</t>
  </si>
  <si>
    <t>"ДОНМЕТ" 337 С (аналог "Маяк")</t>
  </si>
  <si>
    <t>337.000.50</t>
  </si>
  <si>
    <t>344.000.10</t>
  </si>
  <si>
    <t>347.000.00</t>
  </si>
  <si>
    <t>344.000.12</t>
  </si>
  <si>
    <t>347.000.02</t>
  </si>
  <si>
    <t xml:space="preserve">Резаки типа Р1, Р3 удлиненные для разделки металлолома  </t>
  </si>
  <si>
    <t xml:space="preserve">"ДОНМЕТ" 142У </t>
  </si>
  <si>
    <t>142.000.05</t>
  </si>
  <si>
    <t>"ДОНМЕТ" 300У П</t>
  </si>
  <si>
    <t>"ДОНМЕТ" 337У П (аналог "Маяк")</t>
  </si>
  <si>
    <t>337.000.37</t>
  </si>
  <si>
    <t>"ДОНМЕТ" 337У М (аналог "Маяк")</t>
  </si>
  <si>
    <t>337.000.38</t>
  </si>
  <si>
    <t>971.400.00</t>
  </si>
  <si>
    <t xml:space="preserve"> 3 - 200 мм</t>
  </si>
  <si>
    <t>Мундштук внутренний №0Б</t>
  </si>
  <si>
    <t>Мундштук внутренний №1Б</t>
  </si>
  <si>
    <t>Мундштук внутренний №2Б</t>
  </si>
  <si>
    <t>Мундштук внутренний №3Б</t>
  </si>
  <si>
    <t>Мундштук внутренний №4Б</t>
  </si>
  <si>
    <t>Мундштук внутренний №5Б</t>
  </si>
  <si>
    <t>182.101.00</t>
  </si>
  <si>
    <t>182.101.01</t>
  </si>
  <si>
    <t xml:space="preserve"> 15-20 мм</t>
  </si>
  <si>
    <t>Комплект №4
бензино-кислородной
резки c резаком Бобуха РК-182</t>
  </si>
  <si>
    <t>"ДОНМЕТ" 337У С (аналог "Маяк")</t>
  </si>
  <si>
    <t>337.000.39</t>
  </si>
  <si>
    <t>Подогреватели газа</t>
  </si>
  <si>
    <t>Г3У "ДОНМЕТ" 262 L-750мм</t>
  </si>
  <si>
    <t>Г3У "ДОНМЕТ" 262 L-1150мм</t>
  </si>
  <si>
    <t>262.000.01</t>
  </si>
  <si>
    <t>Г3У "ДОНМЕТ" 262</t>
  </si>
  <si>
    <t>262.000.07</t>
  </si>
  <si>
    <t>341.000.00</t>
  </si>
  <si>
    <t>"ДОНМЕТ" 502М</t>
  </si>
  <si>
    <t>"ДОНМЕТ" 502П</t>
  </si>
  <si>
    <t xml:space="preserve">Специальные резаки повышенной мощности для работы в металлургии  </t>
  </si>
  <si>
    <t>РПМ "ДОНМЕТ" 503М (ШРПЗ-Р)</t>
  </si>
  <si>
    <t>503.000.00</t>
  </si>
  <si>
    <t>РПМ "ДОНМЕТ" 504П</t>
  </si>
  <si>
    <t>504.000.00</t>
  </si>
  <si>
    <t xml:space="preserve">Бачок БГ-08-ДМ </t>
  </si>
  <si>
    <t>8 литров,  индикатор, клапан-отсекатель</t>
  </si>
  <si>
    <t>935.000.00</t>
  </si>
  <si>
    <t>РПМ "ДОНМЕТ" 507 (ШРПЗ-Р)</t>
  </si>
  <si>
    <t>507.000.00</t>
  </si>
  <si>
    <t>РПМ "ДОНМЕТ" 508 (РЗЧИ)</t>
  </si>
  <si>
    <t>508.000.01</t>
  </si>
  <si>
    <t>514.000.01</t>
  </si>
  <si>
    <t>Мундштук  № 4 РМ</t>
  </si>
  <si>
    <t>344.600.04</t>
  </si>
  <si>
    <t>Мундштук  № 5 РМ</t>
  </si>
  <si>
    <t>344.600.05</t>
  </si>
  <si>
    <t>Мундштук  № 6 РМ</t>
  </si>
  <si>
    <t>344.600.06</t>
  </si>
  <si>
    <t>К наконечнику № 5П</t>
  </si>
  <si>
    <t>225.105.05</t>
  </si>
  <si>
    <t>225.105.06</t>
  </si>
  <si>
    <t>230.403.03</t>
  </si>
  <si>
    <t>230.403.04</t>
  </si>
  <si>
    <t>Инжектор № 8П</t>
  </si>
  <si>
    <t>К наконечнику № 6П ГЗУ 249</t>
  </si>
  <si>
    <t>Клапан к "Промiнь"344</t>
  </si>
  <si>
    <t>Клапан к ГВ "Донмет" 250</t>
  </si>
  <si>
    <t>Клапан к ГВ "Донмет" 254</t>
  </si>
  <si>
    <t>Мундштуки наружные  и газосмесительные к резакам Р5 "Донмет" 502/508</t>
  </si>
  <si>
    <t>508.200.00</t>
  </si>
  <si>
    <t>Мундштуки газосмесит. пропан/метан со  щелевыми пазами   к  "Промінь" 344/347</t>
  </si>
  <si>
    <t>Мундштук  № 0 РМ</t>
  </si>
  <si>
    <t>344.600.00</t>
  </si>
  <si>
    <t>Мундштук  № 1 РМ</t>
  </si>
  <si>
    <t>344.600.01</t>
  </si>
  <si>
    <t>Мундштук  № 2 РМ</t>
  </si>
  <si>
    <t>344.600.02</t>
  </si>
  <si>
    <t>Мундштук  № 3 РМ</t>
  </si>
  <si>
    <t>344.600.03</t>
  </si>
  <si>
    <t>Мундштуки сварочные пропановые к горелке  ГЗУ, ГВ</t>
  </si>
  <si>
    <t>Мундштук к ГВ 250</t>
  </si>
  <si>
    <t>035.000.00/01</t>
  </si>
  <si>
    <t xml:space="preserve">Электроды МР-3     d 3,0 </t>
  </si>
  <si>
    <t xml:space="preserve">Электроды МР-3     d 4,0 </t>
  </si>
  <si>
    <t>181.000.00</t>
  </si>
  <si>
    <t>Вентиля, ключи баллонные, зачистные приспособления</t>
  </si>
  <si>
    <t>Комплект шарошек для чистки сопел</t>
  </si>
  <si>
    <t>943.000.05</t>
  </si>
  <si>
    <t>Гайка М 20 х 1,5 / 20 х 1,5 LH</t>
  </si>
  <si>
    <t xml:space="preserve">Гайка M16 x 1,5 / M16 x 1,5LH </t>
  </si>
  <si>
    <t>Гайка М 14 х 1,5 /  14 х 1,5 LH</t>
  </si>
  <si>
    <t>232.000.00/01</t>
  </si>
  <si>
    <t>232.000.02/03</t>
  </si>
  <si>
    <t xml:space="preserve">Пайка кабелей и соединит. муфт, 6/9* </t>
  </si>
  <si>
    <t>234.000.00/01</t>
  </si>
  <si>
    <t xml:space="preserve">Гайка M12 x 1,25 / 12 x 1,25 LH </t>
  </si>
  <si>
    <t>Гайка G3/8 / G3/8LH</t>
  </si>
  <si>
    <t>Гайка G1/4 / G1/4 LH</t>
  </si>
  <si>
    <t xml:space="preserve">Гайка декоративная </t>
  </si>
  <si>
    <t>221.002.00</t>
  </si>
  <si>
    <t>006.103.00</t>
  </si>
  <si>
    <t>Производитель</t>
  </si>
  <si>
    <t>Прутки для газовой ацетилено-кислородной сварки</t>
  </si>
  <si>
    <t>Предназначена для ручной ацетилено-кислородной сварки,  стержни 1м (цена за 1 кг)</t>
  </si>
  <si>
    <t>PLASMATEC,
г.Винница</t>
  </si>
  <si>
    <t>Электроды сварочные</t>
  </si>
  <si>
    <t>ОЗСМ
ПАТОНА,
г. Киев</t>
  </si>
  <si>
    <t>Электроды АНО-4 Ø 3мм/5кг</t>
  </si>
  <si>
    <t xml:space="preserve">VISTEC, г. Артемовск
</t>
  </si>
  <si>
    <t>Электроды АНО-4 Ø 4мм/5кг</t>
  </si>
  <si>
    <t>Электроды АНО-4 Ø 5мм/5кг</t>
  </si>
  <si>
    <t>Электроды АНО-21 Ø 2 мм/1кг</t>
  </si>
  <si>
    <t>Электроды АНО-21 Ø 2 мм/2,5кг</t>
  </si>
  <si>
    <t>Электроды АНО-21 Ø 2,5 мм/1кг</t>
  </si>
  <si>
    <t>Электроды АНО-21 Ø 2,5 мм/5кг</t>
  </si>
  <si>
    <t>Электроды АНО-21 Ø 3 мм/ 2,5кг</t>
  </si>
  <si>
    <t>Электроды АНО-21 Ø 3 мм/ 5кг</t>
  </si>
  <si>
    <t>Электроды АНО-21 Ø 4 мм/ 5кг</t>
  </si>
  <si>
    <t>Электроды АНО-36 Ø 3 мм/ 5кг</t>
  </si>
  <si>
    <t>Электроды АНО-36 Ø 4 мм/ 5кг</t>
  </si>
  <si>
    <t>Электроды УОНИ 13/55 Ø 3 мм/ 5кг</t>
  </si>
  <si>
    <t>Электроды УОНИ 13/55 Ø 4 мм/ 5кг</t>
  </si>
  <si>
    <t>Электроды ЦЛ-11 ø3мм</t>
  </si>
  <si>
    <t>Для сварки сталей марок 12Х18Н9Т, 12Х18Н10Т, 08Х18Н12Т, 08Х18Н12Б и им подобных.</t>
  </si>
  <si>
    <t>Электроды ЦЛ-11 ø4мм</t>
  </si>
  <si>
    <t>Электроды ЦЧ-4 ф4</t>
  </si>
  <si>
    <t>Для сварки высокопрочного и серого чугуна</t>
  </si>
  <si>
    <t>Электроды Т-590</t>
  </si>
  <si>
    <t xml:space="preserve">Наплавка деталей, работающих в условиях абразивного износа </t>
  </si>
  <si>
    <t xml:space="preserve"> Проволока сварочная для полуавтоматической сварки в среде защитных газов </t>
  </si>
  <si>
    <t xml:space="preserve">Пров. свар ER 70S-6 ф0,6мм (1кг) </t>
  </si>
  <si>
    <t>КНР</t>
  </si>
  <si>
    <t xml:space="preserve">Пров. свар ER 70S-6 ф0,8мм (5кг) </t>
  </si>
  <si>
    <t xml:space="preserve">Пров. свар ER 70S-6 ф1,0мм (5кг) </t>
  </si>
  <si>
    <t xml:space="preserve">Пров. свар  ER 70S-6 ф1,2мм (15кг)  </t>
  </si>
  <si>
    <t>Пров. свар MG-2 d. 0,8мм (5кг)</t>
  </si>
  <si>
    <t xml:space="preserve">MAGMAWELD, Турция
</t>
  </si>
  <si>
    <t>Пров. свар MG-2 d. 1,0мм (5кг)</t>
  </si>
  <si>
    <t>Пров. свар MG-2 d. 1,2мм (15кг)</t>
  </si>
  <si>
    <t>Проволока нерж. ER308 ф0,8мм (1кг)</t>
  </si>
  <si>
    <t>Проволока нерж. ER308 ф0,8мм (5кг)</t>
  </si>
  <si>
    <t>Проволока нерж. ER308 ф1,0мм (5кг)</t>
  </si>
  <si>
    <t>Проволока нерж. ER308 ф1,2мм (5кг)</t>
  </si>
  <si>
    <t>Проволока E71T-GS ф0,8мм (1кг)</t>
  </si>
  <si>
    <t xml:space="preserve">Флюсованная проволока для сварки углеродистых сталей  без защитного газа (СО2). </t>
  </si>
  <si>
    <t>Проволока E71T-GS ф0,9мм (5кг)</t>
  </si>
  <si>
    <t>Проволока E71T-GS ф1,0мм (5кг)</t>
  </si>
  <si>
    <t>Проволока алюм. ER4043 0,8мм (0,5кг)</t>
  </si>
  <si>
    <t xml:space="preserve"> (AlSi5) </t>
  </si>
  <si>
    <t>Проволока алюм. ER4043 1,0мм (2кг)</t>
  </si>
  <si>
    <t>Проволока алюм. ER4043 1,0мм (7кг)</t>
  </si>
  <si>
    <t>Проволока алюм. ER5356 0,8мм (0,5кг)</t>
  </si>
  <si>
    <t>(AlMg5)</t>
  </si>
  <si>
    <t>Проволока алюм. ER5356 1,0мм (2кг)</t>
  </si>
  <si>
    <t>Проволока алюм. ER5356 1,0мм (7кг)</t>
  </si>
  <si>
    <t xml:space="preserve"> Прутки присадочные для аргонодуговой сварки (TIG)</t>
  </si>
  <si>
    <t>Пруток нержавеющий ER308 ф2,0мм</t>
  </si>
  <si>
    <t>Длина прутка -1м. Вес 1 прутка:ф2,0мм - 0,025кг; ф2,4мм-0,036кг.)</t>
  </si>
  <si>
    <t xml:space="preserve">Пруток нержавеющий ER308 ф2,4мм </t>
  </si>
  <si>
    <t>Пруток нержавеющий ER308 ф3,2мм )</t>
  </si>
  <si>
    <t xml:space="preserve">Пруток алюминиевый ER5356 ф2,0мм </t>
  </si>
  <si>
    <t>Длина прутка -1м. Вес 1 прутка: ф2,0мм-0,008кг; ф2,4мм -0,013кг</t>
  </si>
  <si>
    <t xml:space="preserve">Пруток алюминиевый ER5356 ф2,4мм </t>
  </si>
  <si>
    <t xml:space="preserve">Пруток алюминиевый ER5356 ф3,2мм </t>
  </si>
  <si>
    <t xml:space="preserve">Пруток алюминиевый ER4043 ф2,0мм </t>
  </si>
  <si>
    <t>Пруток алюминиевый ER4043 ф2,4мм</t>
  </si>
  <si>
    <t xml:space="preserve">Пруток алюминиевый ER4043 ф3,2мм </t>
  </si>
  <si>
    <t>Пруток стальной ER70S-6 TIG ф2,0мм</t>
  </si>
  <si>
    <t>Длина прутка -1м. Вес 1 прутка:ф2,0мм - 0,025кг; ф2,4мм-0,036кг.</t>
  </si>
  <si>
    <t>Пруток стальной ER70S-6 TIG ф2,4мм</t>
  </si>
  <si>
    <t>Теплотехзапчасть, Украина</t>
  </si>
  <si>
    <t>НЗГА, Беларусь</t>
  </si>
  <si>
    <t>LXG, КНР</t>
  </si>
  <si>
    <t>Автогенмаш, 
Россия</t>
  </si>
  <si>
    <t>Казахстан</t>
  </si>
  <si>
    <t>ВРТ, Россия</t>
  </si>
  <si>
    <t>БРТ, Беларусь</t>
  </si>
  <si>
    <t>Рукав ф9 синий Semperit</t>
  </si>
  <si>
    <t>SEMPERIT, 
Чехия</t>
  </si>
  <si>
    <t>Рукав ф9 красный Semperit</t>
  </si>
  <si>
    <t>Кабель сварочный марки КГ</t>
  </si>
  <si>
    <t>Кабель КГ 1х16</t>
  </si>
  <si>
    <t>Сечение 16мм², одна жила</t>
  </si>
  <si>
    <t>"КРОК", Украина</t>
  </si>
  <si>
    <t>Кабель КГ 1х25</t>
  </si>
  <si>
    <t>Сечение 25мм², одна жила</t>
  </si>
  <si>
    <t>Кабель КГ 1х35</t>
  </si>
  <si>
    <t>Сечение 35мм², одна жила</t>
  </si>
  <si>
    <t>Кабель КГ 1х50</t>
  </si>
  <si>
    <t>Сечение 50мм², одна жила</t>
  </si>
  <si>
    <t>Маска сварщика "Профи" 405</t>
  </si>
  <si>
    <t>Грик,
 г. Киев</t>
  </si>
  <si>
    <t xml:space="preserve">Маска сварщика пластик </t>
  </si>
  <si>
    <t xml:space="preserve">Маска сварщика евро стекло </t>
  </si>
  <si>
    <t>Маска откидная евро стекло</t>
  </si>
  <si>
    <t>Маска сварщика "Профи"- 401</t>
  </si>
  <si>
    <t>Светофильтр хамелеон</t>
  </si>
  <si>
    <t>Маска сварщика "Профи" - 929</t>
  </si>
  <si>
    <t>Маска сварщика  WH – 4001</t>
  </si>
  <si>
    <t xml:space="preserve">Маска сварщика  FORTE </t>
  </si>
  <si>
    <t xml:space="preserve">Маска Хамелеон WH 7401 </t>
  </si>
  <si>
    <t>Маска сварщика W998</t>
  </si>
  <si>
    <t xml:space="preserve">Маска Хамелеон OPTECH S777C </t>
  </si>
  <si>
    <t>Маска сварщика W821</t>
  </si>
  <si>
    <t>Очки защитные для сварочных работ</t>
  </si>
  <si>
    <t>Очки газосварщика ЗН8-72Г</t>
  </si>
  <si>
    <t>Очки 0276В-3 VITA</t>
  </si>
  <si>
    <t>Марка светофильтра – В2 (солома стекло)</t>
  </si>
  <si>
    <t>Очки 02 76Г-2</t>
  </si>
  <si>
    <t>Марка светофильтра – Г2. (зеленое стекло)</t>
  </si>
  <si>
    <t>Очки защитные 02 76Д-1</t>
  </si>
  <si>
    <t>Марка светофильтра – Д1  (cинее стекло)</t>
  </si>
  <si>
    <t>Очки рыбка ЗНР пластик</t>
  </si>
  <si>
    <t>Очки рыбка ЗНР металл</t>
  </si>
  <si>
    <t>Очки откидные круглые Китай</t>
  </si>
  <si>
    <t>Краги сварочные</t>
  </si>
  <si>
    <t>Краги спилковые желтые</t>
  </si>
  <si>
    <t xml:space="preserve">пятипалые  </t>
  </si>
  <si>
    <t>ДКГ, Украина</t>
  </si>
  <si>
    <t>Краги спилковые синие</t>
  </si>
  <si>
    <t>Послегарантийная поставка запчастей в течении 3-х лет</t>
  </si>
  <si>
    <t>РВ1 "ДОНМЕТ" 147 А  (резак вставной)</t>
  </si>
  <si>
    <t xml:space="preserve">РВ1 "ДОНМЕТ" 147 П  (резак вставной)  </t>
  </si>
  <si>
    <t>6/6*, 9/9* - условный проход присоединяемых рукавов в мм</t>
  </si>
  <si>
    <t xml:space="preserve"> 3-10 мм</t>
  </si>
  <si>
    <t>344.500.00</t>
  </si>
  <si>
    <t xml:space="preserve"> 10-15 мм</t>
  </si>
  <si>
    <t>344.500.01</t>
  </si>
  <si>
    <t xml:space="preserve"> 15-25 мм</t>
  </si>
  <si>
    <t>344.500.02</t>
  </si>
  <si>
    <t xml:space="preserve"> 25-50 мм</t>
  </si>
  <si>
    <t>344.500.03</t>
  </si>
  <si>
    <t>344.500.04</t>
  </si>
  <si>
    <t>344.500.05</t>
  </si>
  <si>
    <t>344.500.06</t>
  </si>
  <si>
    <t xml:space="preserve">Резаки типа  Р3 повышенной надежности,   толщина разрезаемой стали  до 300 мм
(резаки трехтрубные)   </t>
  </si>
  <si>
    <t xml:space="preserve">        Гарантия -12 месяцев. Замена оборудования производства Завода "Донмет" в течение гарантийного срока                                                                      </t>
  </si>
  <si>
    <t>проводится без ограничений и доплат</t>
  </si>
  <si>
    <r>
      <t>Ниппель  d</t>
    </r>
    <r>
      <rPr>
        <b/>
        <sz val="14"/>
        <rFont val="SymbolProp BT"/>
        <family val="0"/>
      </rPr>
      <t xml:space="preserve"> </t>
    </r>
    <r>
      <rPr>
        <b/>
        <sz val="14"/>
        <rFont val="Arial Cyr"/>
        <family val="2"/>
      </rPr>
      <t>6</t>
    </r>
  </si>
  <si>
    <r>
      <t>Ниппель  d</t>
    </r>
    <r>
      <rPr>
        <b/>
        <sz val="14"/>
        <rFont val="SymbolProp BT"/>
        <family val="0"/>
      </rPr>
      <t xml:space="preserve"> </t>
    </r>
    <r>
      <rPr>
        <b/>
        <sz val="14"/>
        <rFont val="Arial Cyr"/>
        <family val="2"/>
      </rPr>
      <t>9</t>
    </r>
  </si>
  <si>
    <t>№ заказа</t>
  </si>
  <si>
    <t>МУНДШТУКИ</t>
  </si>
  <si>
    <t>Мундштук внутренний № 0А</t>
  </si>
  <si>
    <t>3-8 мм</t>
  </si>
  <si>
    <t>130.001.00</t>
  </si>
  <si>
    <t>Мундштук внутренний № 1А</t>
  </si>
  <si>
    <t>8-15 мм</t>
  </si>
  <si>
    <t>130.001.01</t>
  </si>
  <si>
    <t>Мундштук внутренний № 2А</t>
  </si>
  <si>
    <t>15-30 мм</t>
  </si>
  <si>
    <t>130.001.02</t>
  </si>
  <si>
    <t>Мундштук внутренний № 3А</t>
  </si>
  <si>
    <t>30-50 мм</t>
  </si>
  <si>
    <t>130.001.03</t>
  </si>
  <si>
    <t>Мундштук внутренний № 4А</t>
  </si>
  <si>
    <t>50-100 мм</t>
  </si>
  <si>
    <t>130.001.04</t>
  </si>
  <si>
    <t>130.001.05</t>
  </si>
  <si>
    <t>130.001.06</t>
  </si>
  <si>
    <t>130.001.07</t>
  </si>
  <si>
    <t xml:space="preserve">КОПЬЕДЕРЖАТЕЛИ </t>
  </si>
  <si>
    <t xml:space="preserve">"ДОНМЕТ" 514-01 (с клапаном) </t>
  </si>
  <si>
    <t xml:space="preserve">"ДОНМЕТ" 514-30 (без клапана) </t>
  </si>
  <si>
    <t>514.000.31</t>
  </si>
  <si>
    <t>Клапан отсекатель к БГ-08 ДМ</t>
  </si>
  <si>
    <t>936.000.00</t>
  </si>
  <si>
    <t xml:space="preserve">"ДОНМЕТ" 514-70 (с шар-краном) </t>
  </si>
  <si>
    <t>514.000.71</t>
  </si>
  <si>
    <t>Редуктор    УРП-4ДМ</t>
  </si>
  <si>
    <t>Редуктор   УРП-4ДМ (с краном)</t>
  </si>
  <si>
    <t>030.000.03</t>
  </si>
  <si>
    <t>Редуктор   УРП-4-2ДМ</t>
  </si>
  <si>
    <t>Редуктор   УРП-4-2ДМ (с кранами)</t>
  </si>
  <si>
    <t>030.000.04</t>
  </si>
  <si>
    <t>Батарея  2УРП-4ДМ</t>
  </si>
  <si>
    <t>Батарея  2УРП-4ДМ (с кранами)</t>
  </si>
  <si>
    <t>030.000.05</t>
  </si>
  <si>
    <t>130.001.08</t>
  </si>
  <si>
    <t>130.001.09</t>
  </si>
  <si>
    <t>337.117.00</t>
  </si>
  <si>
    <t>337.117.01</t>
  </si>
  <si>
    <t>337.117.02</t>
  </si>
  <si>
    <t>337.117.03</t>
  </si>
  <si>
    <t>337.117.04</t>
  </si>
  <si>
    <t>Мундштук внутренний № 5А</t>
  </si>
  <si>
    <t>100-200 мм</t>
  </si>
  <si>
    <t>337.117.05</t>
  </si>
  <si>
    <t>337.104.00</t>
  </si>
  <si>
    <t>337.104.01</t>
  </si>
  <si>
    <t>337.104.02</t>
  </si>
  <si>
    <t>337.104.03</t>
  </si>
  <si>
    <t>337.104.04</t>
  </si>
  <si>
    <t>337.104.05</t>
  </si>
  <si>
    <t>200-300 мм</t>
  </si>
  <si>
    <t>337.104.06</t>
  </si>
  <si>
    <t>Наконечник к "Донмет" 142 А</t>
  </si>
  <si>
    <t>142.500.12</t>
  </si>
  <si>
    <t>Наконечник к "Донмет" 142 П</t>
  </si>
  <si>
    <t>145.500.15</t>
  </si>
  <si>
    <t>149.200.13</t>
  </si>
  <si>
    <t>300.300.00</t>
  </si>
  <si>
    <t>300.400.00</t>
  </si>
  <si>
    <t>337.100.21</t>
  </si>
  <si>
    <t>337.100.22</t>
  </si>
  <si>
    <t>337.100.23</t>
  </si>
  <si>
    <t>Наконечник к "Донмет" 142У</t>
  </si>
  <si>
    <t>142.900.15</t>
  </si>
  <si>
    <t>300.700.11</t>
  </si>
  <si>
    <t>337.100.27</t>
  </si>
  <si>
    <t>337.100.26</t>
  </si>
  <si>
    <t>341.700.00</t>
  </si>
  <si>
    <t>Наконечник № 0А</t>
  </si>
  <si>
    <t>Резаки типа  Р3,  толщина разрезаемой стали  до 300 мм
(резаки газовые, пропановые, ацетиленовые, метановые, газокислородные)</t>
  </si>
  <si>
    <t>Горелки  газосварочные ацетиленовые типа Г2, Г3
(горелки сварочные ацетиленовые)</t>
  </si>
  <si>
    <t>Горелки  газосварочные  типа  ГЗУ 
(горелки сварочные пропановые)</t>
  </si>
  <si>
    <t xml:space="preserve">                           Горелки газовоздушные  типа  ГВ и ГВП                                      
                         (горелки кровельные)</t>
  </si>
  <si>
    <t>РЕДУКТОРЫ И РЕГУЛЯТОРЫ РАСХОДА БАЛОННЫЕ ГАЗОВЫЕ
(редукторы газовые, пропановые, ацетиленовые, кислородные)</t>
  </si>
  <si>
    <t>Наконечник № 1А</t>
  </si>
  <si>
    <t>011.000.00</t>
  </si>
  <si>
    <t>017.000.00</t>
  </si>
  <si>
    <t>Наконечник № 2А</t>
  </si>
  <si>
    <t>Наконечник № 3А</t>
  </si>
  <si>
    <t>225.100.03</t>
  </si>
  <si>
    <t>Наконечник № 4А</t>
  </si>
  <si>
    <t>225.100.04</t>
  </si>
  <si>
    <t>Наконечник № 5А</t>
  </si>
  <si>
    <t>230.200.00</t>
  </si>
  <si>
    <t>Наконечник № 6А</t>
  </si>
  <si>
    <t>230.200.01</t>
  </si>
  <si>
    <t>Наконечник № 7А</t>
  </si>
  <si>
    <t>230.200.02</t>
  </si>
  <si>
    <t>Наконечник №2П к ГЗУ 247</t>
  </si>
  <si>
    <t>228.100.00</t>
  </si>
  <si>
    <t>Наконечник №3П к ГЗУ 247</t>
  </si>
  <si>
    <t>228.100.01</t>
  </si>
  <si>
    <t>Наконечник №4П к ГЗУ 247</t>
  </si>
  <si>
    <t>228.100.02</t>
  </si>
  <si>
    <t>Наконечник №5П к ГЗУ 247</t>
  </si>
  <si>
    <t>228.100.03</t>
  </si>
  <si>
    <t>Наконечник №2МАФ к ГЗУ 247-02</t>
  </si>
  <si>
    <t>228.100.06</t>
  </si>
  <si>
    <t>Наконечник №3МАФ к ГЗУ 247-02</t>
  </si>
  <si>
    <t>228.100.07</t>
  </si>
  <si>
    <t>Наконечник №4МАФ к ГЗУ 247-02</t>
  </si>
  <si>
    <t>228.100.08</t>
  </si>
  <si>
    <t>Наконечник №5МАФ к ГЗУ 247-02</t>
  </si>
  <si>
    <t>228.100.09</t>
  </si>
  <si>
    <t>249.100.00</t>
  </si>
  <si>
    <t>Наконечник к ГВ 250</t>
  </si>
  <si>
    <t>Наконечник №0А</t>
  </si>
  <si>
    <t>237.500.10</t>
  </si>
  <si>
    <t>Наконечник №1А</t>
  </si>
  <si>
    <t>237.500.11</t>
  </si>
  <si>
    <t>Наконечник №2А</t>
  </si>
  <si>
    <t>237.500.12</t>
  </si>
  <si>
    <t>Наконечник №3А</t>
  </si>
  <si>
    <t>225.700.02</t>
  </si>
  <si>
    <t>225.700.03</t>
  </si>
  <si>
    <t>237.500.13</t>
  </si>
  <si>
    <t>Наконечник №4А</t>
  </si>
  <si>
    <t>237.500.14</t>
  </si>
  <si>
    <t>СТВОЛЫ</t>
  </si>
  <si>
    <t xml:space="preserve">       Стволы к резакам Р1, "Донмет" 142/149/300/337</t>
  </si>
  <si>
    <t>Ствол в сборе</t>
  </si>
  <si>
    <t>"Донмет" 142, 149  6/6</t>
  </si>
  <si>
    <t>337.500.02</t>
  </si>
  <si>
    <t>ГВ"ДОНМЕТ" 252  (252.000.10)</t>
  </si>
  <si>
    <t>252.000.10</t>
  </si>
  <si>
    <t>152.102.06</t>
  </si>
  <si>
    <t>152.102.07</t>
  </si>
  <si>
    <t>152.102.08</t>
  </si>
  <si>
    <t>152.102.09</t>
  </si>
  <si>
    <t xml:space="preserve">             Мундштуки наружные  к резакам машинным РМ2, РМ3</t>
  </si>
  <si>
    <t>5-100 мм</t>
  </si>
  <si>
    <t>152.101.00</t>
  </si>
  <si>
    <t>152.101.01</t>
  </si>
  <si>
    <t>Мундштук наружный № 1М</t>
  </si>
  <si>
    <t>5-100  мм</t>
  </si>
  <si>
    <t>152.101.02</t>
  </si>
  <si>
    <t>338.002.00</t>
  </si>
  <si>
    <t>338.002.01</t>
  </si>
  <si>
    <t>Мундштуки сварочные к горелкам Г2/Г3</t>
  </si>
  <si>
    <t>Мундштук № 0А</t>
  </si>
  <si>
    <t>0,2 - 0,5 мм</t>
  </si>
  <si>
    <t>Мундштук № 1А</t>
  </si>
  <si>
    <t>0,5 - 1,0 мм</t>
  </si>
  <si>
    <t>Мундштук № 2А</t>
  </si>
  <si>
    <t>1,0 - 2,0 мм</t>
  </si>
  <si>
    <t>Мундштук № 3А</t>
  </si>
  <si>
    <t>2,0 - 4,0 мм</t>
  </si>
  <si>
    <t>225.103.03</t>
  </si>
  <si>
    <t>Мундштук № 4А</t>
  </si>
  <si>
    <t>4,0 - 7,0 мм</t>
  </si>
  <si>
    <t>225.103.04</t>
  </si>
  <si>
    <t>Мундштук № 5А</t>
  </si>
  <si>
    <t xml:space="preserve"> 100мм  /  М20х1,6</t>
  </si>
  <si>
    <t>Для понижения давления поступающего 
на пост кислорода</t>
  </si>
  <si>
    <t>827.000.00</t>
  </si>
  <si>
    <t>Пост газоразборный кислорода 
ПГК-50-3 ДМ "Донмет 827"</t>
  </si>
  <si>
    <t>Для питания постов, контроля давления,
защиты газопроводов от обратного удара</t>
  </si>
  <si>
    <t>827.600.00</t>
  </si>
  <si>
    <t xml:space="preserve">Клапаны  обратные ОБК, ОБГ и огнепреградительные  КОК, КОГ  (устанавливаются на резак) </t>
  </si>
  <si>
    <t>Клапан обратный "ДОНМЕТ" ОБК</t>
  </si>
  <si>
    <t>600.000.00/04</t>
  </si>
  <si>
    <t>Клапан обратный "ДОНМЕТ" ОБГ</t>
  </si>
  <si>
    <t>600.000.05/08</t>
  </si>
  <si>
    <t>Клапан огнепреград."ДОНМЕТ" КОК</t>
  </si>
  <si>
    <t>950.000.00/04</t>
  </si>
  <si>
    <t>Клапан огнепреград."ДОНМЕТ" КОГ</t>
  </si>
  <si>
    <t>950.000.05/09</t>
  </si>
  <si>
    <t xml:space="preserve">Клапаны огнепреградительные  КОК, КОГ  (устанавливаются в разрыв рукава) </t>
  </si>
  <si>
    <t>950.000.10/14</t>
  </si>
  <si>
    <t>955.000.00</t>
  </si>
  <si>
    <t>955.000.01</t>
  </si>
  <si>
    <t>950.000.15/19</t>
  </si>
  <si>
    <t>Кольцо резиновое 013-016-19</t>
  </si>
  <si>
    <t>Клапаны 600/905</t>
  </si>
  <si>
    <t>905.012.00</t>
  </si>
  <si>
    <t>Кольцо резиновое 014-018-25</t>
  </si>
  <si>
    <t>337.006.00</t>
  </si>
  <si>
    <t>Кольцо резиновое 013-017-25</t>
  </si>
  <si>
    <t>РМ152/154, 262/265, 502/503/504/341/337</t>
  </si>
  <si>
    <t>"Донмет" 502/503/507/517/518/519/520/950/650</t>
  </si>
  <si>
    <t>502.006.00</t>
  </si>
  <si>
    <t xml:space="preserve"> Толщ. сварки  1-4 мм,  нак. № 2,3   6/6* </t>
  </si>
  <si>
    <t xml:space="preserve"> Толщ. сварки  1-4 мм,  нак. № 2,3   9/9* </t>
  </si>
  <si>
    <t xml:space="preserve"> Толщ. cварки  2-7 мм,  нак. № 3,4   6/6*</t>
  </si>
  <si>
    <t>Пайка кабелей, медных труб и т.д. 6*</t>
  </si>
  <si>
    <t xml:space="preserve">Пайка кабелей, медных труб и т.д. 6* </t>
  </si>
  <si>
    <t xml:space="preserve">Бытовая горелка,  L-400 мм,  6* </t>
  </si>
  <si>
    <t xml:space="preserve">Кровельные  работы,  L-590 мм, 9/6* </t>
  </si>
  <si>
    <t xml:space="preserve">Кровельные  работы,  L-880 мм, 9* </t>
  </si>
  <si>
    <t xml:space="preserve">Кровельные  работы,  L-570 мм, 9* </t>
  </si>
  <si>
    <t xml:space="preserve">Кровельные  работы,  L-940 мм, 9* </t>
  </si>
  <si>
    <t xml:space="preserve">Пайка кабелей и соединит. муфт, 6* </t>
  </si>
  <si>
    <t>700.2195</t>
  </si>
  <si>
    <t>700.2196</t>
  </si>
  <si>
    <t>700.2197</t>
  </si>
  <si>
    <t>700.2198</t>
  </si>
  <si>
    <t>700.2199</t>
  </si>
  <si>
    <t>700.2200</t>
  </si>
  <si>
    <t>700.2201</t>
  </si>
  <si>
    <t xml:space="preserve">Для кровли, ширина захв.-1000 мм, 9* </t>
  </si>
  <si>
    <t>Горелка ГВП 246 , редуктор  БПО-5-10ДМ
баллон пропановый V-5л, резиноткан. рукав III кл. ф6мм - 10 м,  хомут ф6 мм - 2 шт</t>
  </si>
  <si>
    <t>971.600.00</t>
  </si>
  <si>
    <t>Баллоны газовые</t>
  </si>
  <si>
    <t>Баллон пропановый</t>
  </si>
  <si>
    <t xml:space="preserve">V-5 л </t>
  </si>
  <si>
    <t xml:space="preserve">V-12 л </t>
  </si>
  <si>
    <t xml:space="preserve">V-27 л </t>
  </si>
  <si>
    <t xml:space="preserve">V-50 л </t>
  </si>
  <si>
    <t>Ключ  универсальный</t>
  </si>
  <si>
    <t>S 7;8;10;12;14;17;19;22;24</t>
  </si>
  <si>
    <t>ГВ"ДОНМЕТ" 250У (рычаг )</t>
  </si>
  <si>
    <t>ГВ"ДОНМЕТ" 250 (рычаг )</t>
  </si>
  <si>
    <t xml:space="preserve">Пропан, 6/6*      </t>
  </si>
  <si>
    <t xml:space="preserve">Пропан, 9/9*     </t>
  </si>
  <si>
    <t>МАФ, 9/9*</t>
  </si>
  <si>
    <t xml:space="preserve">Пропан, 6/6*, для труднодоступных мест                </t>
  </si>
  <si>
    <t xml:space="preserve">Пропан, 9/9*, для труднодоступных мест                </t>
  </si>
  <si>
    <t xml:space="preserve">Ацетилен, 9/9*  </t>
  </si>
  <si>
    <t xml:space="preserve">Пропан, 9/9*      </t>
  </si>
  <si>
    <t xml:space="preserve">Метан, 9/9*      </t>
  </si>
  <si>
    <t>Коксовый газ,  9/9*</t>
  </si>
  <si>
    <t>А, П, М,  9/9* ( с  мундштуком N3 ), с рычагом</t>
  </si>
  <si>
    <t>А, П, М,  9/9* ( с  мундштуком N3 )</t>
  </si>
  <si>
    <t>502.000.20</t>
  </si>
  <si>
    <t>502.000.21</t>
  </si>
  <si>
    <t xml:space="preserve">Пропан, L-750 мм, 9/9*   </t>
  </si>
  <si>
    <t>Пропан, L-960 мм, 9/9*</t>
  </si>
  <si>
    <t xml:space="preserve">Пропан, L-1050 мм, 9/9*       </t>
  </si>
  <si>
    <t xml:space="preserve">Метан,   L-1050 мм, 9/9*       </t>
  </si>
  <si>
    <t>Коксовый газ,   L-750 мм, 9/9*</t>
  </si>
  <si>
    <t>Пропан. Для разделки металлолома,  9/9*</t>
  </si>
  <si>
    <t>Метан, 9/9*, толщина реза до 500 мм</t>
  </si>
  <si>
    <t>Пропан, 9/9*, толщина реза до 500 мм</t>
  </si>
  <si>
    <t>Метан, 9/9*, зачист. поверх. пороков слитков</t>
  </si>
  <si>
    <t>Пропан, 12/9*, зачистка поверхн. пороков слитков</t>
  </si>
  <si>
    <t>Кокс.газ, 9/9*, зачистка поверхн. пороков слитков</t>
  </si>
  <si>
    <t>Метан, 9/12*, удаление пороков, зачистка слитк.</t>
  </si>
  <si>
    <t>Коксов.газ, 9/9*, зачист поверх. пороков слитков</t>
  </si>
  <si>
    <t>РМ 3, толщина  реза до 100 мм,  9/9*</t>
  </si>
  <si>
    <t xml:space="preserve">РМ 2, толщина  реза до 100 мм,  6/6/6* </t>
  </si>
  <si>
    <t>РМ, толщина  реза до 300 мм,  9/6/9*, 6/6/6*</t>
  </si>
  <si>
    <t>Керосин, бензин, дизтоп. резка 300 мм, 6/9*</t>
  </si>
  <si>
    <t xml:space="preserve"> Толщ. сварки  2-7 мм,  нак. № 3,4   9/9*</t>
  </si>
  <si>
    <t xml:space="preserve"> Толщ. сварки  0,2- 4 мм, нак. № 0,1,2,3  6/6*</t>
  </si>
  <si>
    <t>338.001.05</t>
  </si>
  <si>
    <t>338.001.06</t>
  </si>
  <si>
    <t xml:space="preserve">"Донмет" 337 П          </t>
  </si>
  <si>
    <t>337.105.04</t>
  </si>
  <si>
    <t>Инжектор № 7М</t>
  </si>
  <si>
    <t xml:space="preserve">"Донмет" 337 М          </t>
  </si>
  <si>
    <t>337.105.02</t>
  </si>
  <si>
    <t>Инжектор № 0А</t>
  </si>
  <si>
    <t>К наконечнику № 0А</t>
  </si>
  <si>
    <t>225.105.00</t>
  </si>
  <si>
    <t>Инжектор № 1А</t>
  </si>
  <si>
    <t xml:space="preserve">Кислород, 12,5 кгс/кв.см, 9 // 6*, масса-0,78кг  </t>
  </si>
  <si>
    <t xml:space="preserve">Горелки стеклодувные </t>
  </si>
  <si>
    <t>006.000.04</t>
  </si>
  <si>
    <t>008.000.04</t>
  </si>
  <si>
    <t>Пост газоразборный ацетилена 
ПГА-15-3 ДМ "Донмет 839"</t>
  </si>
  <si>
    <t>839.000.00</t>
  </si>
  <si>
    <t>К наконечнику № 1А</t>
  </si>
  <si>
    <t>225.105.01</t>
  </si>
  <si>
    <t>Инжектор № 2А</t>
  </si>
  <si>
    <t>К наконечнику № 2А</t>
  </si>
  <si>
    <t>225.105.02</t>
  </si>
  <si>
    <t>Инжектор № 3А</t>
  </si>
  <si>
    <t>К наконечнику № 3А</t>
  </si>
  <si>
    <t>225.105.03</t>
  </si>
  <si>
    <t>182.101.03</t>
  </si>
  <si>
    <t>182.101.04</t>
  </si>
  <si>
    <t>182.101.05</t>
  </si>
  <si>
    <t>Катушка к РК 182</t>
  </si>
  <si>
    <t>182.102.00</t>
  </si>
  <si>
    <t>К наконечнику № 4А</t>
  </si>
  <si>
    <t>225.105.04</t>
  </si>
  <si>
    <t>Инжектор № 5А</t>
  </si>
  <si>
    <t>К наконечнику № 5А</t>
  </si>
  <si>
    <t>230.403.00</t>
  </si>
  <si>
    <t>К наконечнику № 6А</t>
  </si>
  <si>
    <t>230.403.01</t>
  </si>
  <si>
    <t>КЛАПАНЫ ГАЗОВЫЕ К РЕЗАКАМ И ГОРЕЛКАМ</t>
  </si>
  <si>
    <t>Наконечник к "Донмет" 142 М</t>
  </si>
  <si>
    <t>142.500.16</t>
  </si>
  <si>
    <t>Наконечник к "Донмет" 142 МАФ</t>
  </si>
  <si>
    <t>142.500.19</t>
  </si>
  <si>
    <t>3 - 300 мм</t>
  </si>
  <si>
    <t>3 - 500 мм</t>
  </si>
  <si>
    <t>Наконечник к "Донмет" 337У П</t>
  </si>
  <si>
    <t>Наконечник к "Донмет" 337У М</t>
  </si>
  <si>
    <t>Наконечник к "Донмет" 337У С</t>
  </si>
  <si>
    <t>337.100.28</t>
  </si>
  <si>
    <t xml:space="preserve">Наконечник к "Донмет" 341  </t>
  </si>
  <si>
    <t xml:space="preserve">Наконечники сварочные ацетиленовые к горелкам Г2, Г3 </t>
  </si>
  <si>
    <t>Наконечники пропановые к горелкам ГЗУ, ГВ</t>
  </si>
  <si>
    <t>Узел вентиля (КР) 337У</t>
  </si>
  <si>
    <t>Узел вентиля (КП) 347, 224, 177</t>
  </si>
  <si>
    <t>Узел вентиля (КР) 347, 337, 177</t>
  </si>
  <si>
    <t>Узел вентиля (ГГ) 347, 224, 177</t>
  </si>
  <si>
    <t>"Донмет" 503/507/517/518/519/520</t>
  </si>
  <si>
    <t>Кольцо резиновое 004-006-14</t>
  </si>
  <si>
    <t xml:space="preserve"> "Вогник" 170/177/177У</t>
  </si>
  <si>
    <t>936.009.00</t>
  </si>
  <si>
    <t>Кольцо резиновое 006-009-19</t>
  </si>
  <si>
    <t xml:space="preserve">"Донмет" 250/252/254/263, 341/352, 905  </t>
  </si>
  <si>
    <t>344.007.00</t>
  </si>
  <si>
    <t>"Донмет" 142/300, "Вогник" 170, 936</t>
  </si>
  <si>
    <t>РПМ "ДОНМЕТ" 517 (ШРПЗ-Р)</t>
  </si>
  <si>
    <t>517.000.00</t>
  </si>
  <si>
    <t>Комплект кислородно-флюсовой резки высоколегированных сталей и чугуна</t>
  </si>
  <si>
    <t>Резак КФР 352</t>
  </si>
  <si>
    <t>352.000.00</t>
  </si>
  <si>
    <t>КФР 954</t>
  </si>
  <si>
    <t>954.000.00</t>
  </si>
  <si>
    <t xml:space="preserve">Г2 "МАЛЯТКО" 233 </t>
  </si>
  <si>
    <t xml:space="preserve">Г3 "ДОНМЕТ" 251 </t>
  </si>
  <si>
    <t>251.000.00</t>
  </si>
  <si>
    <t xml:space="preserve">ГЗУ "ДОНМЕТ" 247 </t>
  </si>
  <si>
    <t>247.000.00/01</t>
  </si>
  <si>
    <t>247.000.02/03</t>
  </si>
  <si>
    <t xml:space="preserve">Г3У "ДОНМЕТ" 249 </t>
  </si>
  <si>
    <t>249.000.00</t>
  </si>
  <si>
    <t>262.000.00</t>
  </si>
  <si>
    <t>ГВП "ДОНМЕТ" 229  (алюмин.ручка)</t>
  </si>
  <si>
    <t>229.000.05</t>
  </si>
  <si>
    <t xml:space="preserve">ГВП "ДОНМЕТ" 246 (деревян. ручка) </t>
  </si>
  <si>
    <t>246.000.00</t>
  </si>
  <si>
    <t>250.000.00</t>
  </si>
  <si>
    <t>250.000.04</t>
  </si>
  <si>
    <t>ГВ"ДОНМЕТ" 252  2-х факел. (рычаг)</t>
  </si>
  <si>
    <t>252.000.00</t>
  </si>
  <si>
    <t>ГВ"ДОНМЕТ" 254  нак. №1, №0, ГВП</t>
  </si>
  <si>
    <t>254.000.00</t>
  </si>
  <si>
    <t>ГВ"ДОНМЕТ" 263 7-ми факел. (рычаг)</t>
  </si>
  <si>
    <t>"ДОНМЕТ" 285</t>
  </si>
  <si>
    <t>285.000.00</t>
  </si>
  <si>
    <t xml:space="preserve">                                                    Горелки газовоздушные с принудительной подачей воздуха                                    </t>
  </si>
  <si>
    <t>ГВ "ДОНМЕТ" 265</t>
  </si>
  <si>
    <t>265.000.00</t>
  </si>
  <si>
    <t>280.000.00</t>
  </si>
  <si>
    <t>"ДОНМЕТ" 275</t>
  </si>
  <si>
    <t>501.001.00</t>
  </si>
  <si>
    <t>501.001.01</t>
  </si>
  <si>
    <r>
      <t>Регулятор универсальн Ar/СО</t>
    </r>
    <r>
      <rPr>
        <sz val="14"/>
        <rFont val="Arial Cyr"/>
        <family val="2"/>
      </rPr>
      <t>2</t>
    </r>
    <r>
      <rPr>
        <b/>
        <sz val="14"/>
        <rFont val="Arial Cyr"/>
        <family val="2"/>
      </rPr>
      <t xml:space="preserve"> (30/28 л/мин) </t>
    </r>
  </si>
  <si>
    <t>Углекислотный пищевой,  3 кгс/кв.см</t>
  </si>
  <si>
    <t>1,0 - 2,5 мм</t>
  </si>
  <si>
    <t>2,5 - 3,5 мм</t>
  </si>
  <si>
    <t>3,5 - 5,0 мм</t>
  </si>
  <si>
    <t>5,0 - 7,0 мм</t>
  </si>
  <si>
    <t>L- 860  мм</t>
  </si>
  <si>
    <t>Углекисл. пищевой,  3 кгс/кв.см, два выхода</t>
  </si>
  <si>
    <t xml:space="preserve">Для проверок автогенного оборудования и аппаратуры </t>
  </si>
  <si>
    <t>Мундштук наружный № 500 М/П</t>
  </si>
  <si>
    <t>501.002.00/01</t>
  </si>
  <si>
    <t>3-500 мм</t>
  </si>
  <si>
    <t xml:space="preserve">нерж.-25мм, чугун-25мм </t>
  </si>
  <si>
    <t>275.000.00</t>
  </si>
  <si>
    <t>"ДОНМЕТ" 283 (активаторная)</t>
  </si>
  <si>
    <t>283.000.00</t>
  </si>
  <si>
    <t>"ДОНМЕТ" 283-01 (активаторная)</t>
  </si>
  <si>
    <t>283.000.01</t>
  </si>
  <si>
    <t>Сварочные горелки MIG/MAG</t>
  </si>
  <si>
    <t>276.000.05</t>
  </si>
  <si>
    <t>Резак  "Проминь" 344 с мундштуком №3РМ, мундштуки  №2РМ, 4РМ, 5РМ, 6РМ. Редуктор баллонный   БКО-50-4ДМ, редуктор баллонный   БПО-5-4ДМ,  клапаны огнепреградительные КОК и КОГ, ключ универсальный</t>
  </si>
  <si>
    <t>911.000.00</t>
  </si>
  <si>
    <t>Резак  Р1 "Донмет" 142А, мундштук нар. №1А, горелка  Г2 "ДОНМЕТ" 225,  наконечники к Г2
 № 0, 1, 4. Редуктор баллонный   БКО-50ДМ, редуктор баллонный   БПО-5ДМ, клапаны огнепреградительные КОК и КОГ, ключ универсальный, очки газосварщика, циркуль</t>
  </si>
  <si>
    <t>912.000.02</t>
  </si>
  <si>
    <t>Резак  Р1 "Донмет" 142П, мундштук нар. №1П, горелка  ГЗУ "ДОНМЕТ" 247. Редуктор баллонный   БКО-50ДМ, редуктор баллонный   БПО-5ДМ, клапаны огнепреградительные КОК и КОГ, ключ универсальный, очки газосварщика, циркуль</t>
  </si>
  <si>
    <t>914.000.02</t>
  </si>
  <si>
    <t>Метан, темп. пламени - 800˚С Lраб.части -100 мм</t>
  </si>
  <si>
    <t>Метан, темп. пламени - 800˚С Lраб.части -250 мм</t>
  </si>
  <si>
    <t xml:space="preserve">L- 950-1500мм, D- 200-470мм, d- 30-300 мм  </t>
  </si>
  <si>
    <t xml:space="preserve">Ацетилен, ширина нагрев.металла 100 мм </t>
  </si>
  <si>
    <t xml:space="preserve">Ацетилен, ширина нагрев. металла 160 мм </t>
  </si>
  <si>
    <t xml:space="preserve">Пропан, ширина нагрев. металла 300 мм </t>
  </si>
  <si>
    <t>Предназнач. для уменьшения расхода газа</t>
  </si>
  <si>
    <t>150.300.13</t>
  </si>
  <si>
    <t>"ДОНМЕТ" 142 П  6\6, ГЗУ  247 №2,3  6/6  ,  редуктор БКО-50ДМ, редуктор БПО-5ДМ ,  резиноткан. рукав III кл. ф6 мм - 40 м, хомут ф6 мм - 4 шт, баллон пропановый V= 50 л</t>
  </si>
  <si>
    <t>Кислород М12, М14, М16, G1/4, G3/8</t>
  </si>
  <si>
    <t>Ацет, проп, мет,  М12LH, М14LH, М16LH, G3/8LH</t>
  </si>
  <si>
    <t>Кислород G3/4</t>
  </si>
  <si>
    <t>Ацетилен, пропан-бутан, метан G3/4</t>
  </si>
  <si>
    <t>Электроды АНО-21        d 2,5</t>
  </si>
  <si>
    <t>Электроды АНО-21        d 3,0</t>
  </si>
  <si>
    <t xml:space="preserve">Электроды АНО-4          d 3,0 </t>
  </si>
  <si>
    <t xml:space="preserve">Электроды АНО-4          d 4,0 </t>
  </si>
  <si>
    <t xml:space="preserve">Электроды АНО-4          d 5,0 </t>
  </si>
  <si>
    <t xml:space="preserve">Электроды УОНИ 13-55  d 3,0 </t>
  </si>
  <si>
    <t xml:space="preserve">Электроды УОНИ 13-55  d 4,0 </t>
  </si>
  <si>
    <t xml:space="preserve">Электроды УОНИ 13-55  d 5,0  </t>
  </si>
  <si>
    <t>М 16х1,5LH  ф9 мм</t>
  </si>
  <si>
    <t>943.000.03</t>
  </si>
  <si>
    <t>3/8" LH ф9 мм</t>
  </si>
  <si>
    <t xml:space="preserve">Пропановый, 3 кгс/кв.см, 9 // 6*  </t>
  </si>
  <si>
    <t>Ацетиленовый, 9*</t>
  </si>
  <si>
    <t>С постоянно зад.  давл. - 2 кгс/кв.см 9//6*</t>
  </si>
  <si>
    <t>Наконечник к "Донмет" 150 П</t>
  </si>
  <si>
    <t>Наконечник к "Донмет" 150 А</t>
  </si>
  <si>
    <t>150.100.00</t>
  </si>
  <si>
    <t>Наконечник к "Донмет" 150 М</t>
  </si>
  <si>
    <t>150.300.01</t>
  </si>
  <si>
    <t>Наконечник к "Донмет" 150 МАФ</t>
  </si>
  <si>
    <t>150.300.02</t>
  </si>
  <si>
    <t>Ацетиленовый, 9*,  для баллонов пр-ва AGA</t>
  </si>
  <si>
    <t>Регулятор расхода  Ar(0-40 л/мин) , 9*</t>
  </si>
  <si>
    <t>Регулятор расхода  СО2 (0-30 л/мин), 9*</t>
  </si>
  <si>
    <t xml:space="preserve">Регулятор расхода  СО2 (0-30 л/мин), 9* </t>
  </si>
  <si>
    <t>Генераторы ацетиленовые</t>
  </si>
  <si>
    <t>сухой затвор, производит. 1,5 куб.м/час</t>
  </si>
  <si>
    <t>Карбид кальция</t>
  </si>
  <si>
    <t>Словакия</t>
  </si>
  <si>
    <t xml:space="preserve">подогрев углекислого и др. газов </t>
  </si>
  <si>
    <t>Рукав резинотканевый, хомуты</t>
  </si>
  <si>
    <t xml:space="preserve">Рукав ф 6мм мбс. </t>
  </si>
  <si>
    <t xml:space="preserve">Рукав ф6  мм кислородный </t>
  </si>
  <si>
    <t>Рукав ф9 мм кислородный ( ІІІ кл.)</t>
  </si>
  <si>
    <t xml:space="preserve">Хомут  для рукава   </t>
  </si>
  <si>
    <t xml:space="preserve"> ф6, ф9 мм</t>
  </si>
  <si>
    <t>Ниппеля и переходники для подсоединения рукавов</t>
  </si>
  <si>
    <t>130.005.00</t>
  </si>
  <si>
    <t>330.003.00</t>
  </si>
  <si>
    <t>Ниппель d 6 под  М16х1,5</t>
  </si>
  <si>
    <t>924.001.00</t>
  </si>
  <si>
    <t>Ниппель комбинированный 6/9</t>
  </si>
  <si>
    <t>946.001.00</t>
  </si>
  <si>
    <t>Ниппель двусторонний  6-9/6-9</t>
  </si>
  <si>
    <t>961.001.00</t>
  </si>
  <si>
    <t>855.000.00</t>
  </si>
  <si>
    <t>855.000.01</t>
  </si>
  <si>
    <t>Ниппель-переходник</t>
  </si>
  <si>
    <t>6 мм / 6 мм</t>
  </si>
  <si>
    <t>910.001.00</t>
  </si>
  <si>
    <t>9 мм / 9 мм</t>
  </si>
  <si>
    <t>910.002.00</t>
  </si>
  <si>
    <t>6 мм / 9 мм</t>
  </si>
  <si>
    <t>910.003.00</t>
  </si>
  <si>
    <t>Тройники</t>
  </si>
  <si>
    <t>Тройник 6/6/6 мм</t>
  </si>
  <si>
    <t xml:space="preserve">Тройники предназначены для </t>
  </si>
  <si>
    <t>951.000.00</t>
  </si>
  <si>
    <t>Тройник 9/9/9 мм</t>
  </si>
  <si>
    <t>разветвления рукавов d6 и d9 мм</t>
  </si>
  <si>
    <t>951.000.01</t>
  </si>
  <si>
    <t>Тройник 9/6/6 мм</t>
  </si>
  <si>
    <t>951.000.02</t>
  </si>
  <si>
    <t>ЭЛЕКТРОСВАРОЧНОЕ ОБОРУДОВАНИЕ И КОМПЛЕКТУЮЩИЕ К НЕМУ</t>
  </si>
  <si>
    <t xml:space="preserve"> 3-8 мм</t>
  </si>
  <si>
    <t xml:space="preserve"> 30-50 мм</t>
  </si>
  <si>
    <t xml:space="preserve"> 50-100 мм</t>
  </si>
  <si>
    <t xml:space="preserve"> 100-200 мм</t>
  </si>
  <si>
    <t xml:space="preserve"> 15-30 мм</t>
  </si>
  <si>
    <t xml:space="preserve"> 200-300 мм</t>
  </si>
  <si>
    <t>Резак  жидкотопливный типа РК и бачки для жидкотопливных резаков
(керосинорезы, бензорезы, бачки керосинорезов)</t>
  </si>
  <si>
    <t>N п/п</t>
  </si>
  <si>
    <t>Наименование</t>
  </si>
  <si>
    <t>Описание</t>
  </si>
  <si>
    <t>№ заказа/ Производитель</t>
  </si>
  <si>
    <t>"ДОНМЕТ" 142 А   "СОТКА"</t>
  </si>
  <si>
    <t>Ацетилен, 6/6*</t>
  </si>
  <si>
    <t>142.000.00</t>
  </si>
  <si>
    <t xml:space="preserve">Ацетилен, 9/9* </t>
  </si>
  <si>
    <t>142.000.02</t>
  </si>
  <si>
    <t>"ДОНМЕТ" 142 П  "СОТКА"</t>
  </si>
  <si>
    <t>142.000.01</t>
  </si>
  <si>
    <t>142.000.03</t>
  </si>
  <si>
    <t>"ДОНМЕТ" 142 МАФ  "СОТКА"</t>
  </si>
  <si>
    <t>142.000.13</t>
  </si>
  <si>
    <t>"ДОНМЕТ" 143 А/П универсальный</t>
  </si>
  <si>
    <t>Ацетилен, пропан, 6/6*</t>
  </si>
  <si>
    <t>143.000.00</t>
  </si>
  <si>
    <t>Ацетилен, пропан, 9/9*</t>
  </si>
  <si>
    <t>143.000.01</t>
  </si>
  <si>
    <t xml:space="preserve">Совместим со стволами  горелок типа </t>
  </si>
  <si>
    <t>147.000.04</t>
  </si>
  <si>
    <t xml:space="preserve">Г2-225.000.00, Г3-251.000.00, ГЗУ-247.000.00 </t>
  </si>
  <si>
    <t>147.000.05</t>
  </si>
  <si>
    <t xml:space="preserve">"ДОНМЕТ" 149 П  </t>
  </si>
  <si>
    <t>149.000.05</t>
  </si>
  <si>
    <t>149.000.07</t>
  </si>
  <si>
    <t>"ДОНМЕТ" 300 А  "ТРЕХСОТКА"</t>
  </si>
  <si>
    <t>300.000.00</t>
  </si>
  <si>
    <t>"ДОНМЕТ" 300 П  "ТРЕХСОТКА"</t>
  </si>
  <si>
    <t>Бензин А80, А92, А95. Резка 200 мм, 6/9*</t>
  </si>
  <si>
    <t>Резаки типа Р1, наконечники типа РВ1 -  толщина  разрезаемой стали до 100 мм
(резаки газовые, пропановые, ацетиленовые, газокислородные, универсальные, с клапаном)</t>
  </si>
  <si>
    <t>Наконечники сварочные цельнотянутые к  горелкам Г2</t>
  </si>
  <si>
    <t>300.000.01</t>
  </si>
  <si>
    <t>"ДОНМЕТ" 301 универсальный</t>
  </si>
  <si>
    <t>301.000.00</t>
  </si>
  <si>
    <t>Электроды "Монолит РЦ" 2мм. уп. 1кг.</t>
  </si>
  <si>
    <t>Электроды "Монолит РЦ" 2,5мм. уп. 1кг.</t>
  </si>
  <si>
    <t>Электроды "Монолит РЦ" 3мм. уп. 1кг.</t>
  </si>
  <si>
    <t>Электроды "Монолит РЦ" 3мм. уп. 2,5кг.</t>
  </si>
  <si>
    <t>Электроды "Монолит РЦ" 5мм. уп. 5кг.</t>
  </si>
  <si>
    <t>"ДОНМЕТ" 337 А (аналог "Маяк")</t>
  </si>
  <si>
    <t>337.000.30</t>
  </si>
  <si>
    <t>"ДОНМЕТ" 337 П (аналог "Маяк")</t>
  </si>
  <si>
    <t>337.000.31</t>
  </si>
  <si>
    <t>Кислор. резка,  толщина  реза 150-2000 мм</t>
  </si>
  <si>
    <t>Мундштуки наружные  к резакам типа Р1, Р3</t>
  </si>
  <si>
    <t>Мундштук наружный № 1А</t>
  </si>
  <si>
    <t>3-100 мм</t>
  </si>
  <si>
    <t>130.025.00</t>
  </si>
  <si>
    <t>Мундштук наружный № 1П</t>
  </si>
  <si>
    <t>130.025.01</t>
  </si>
  <si>
    <t>Мундштук наружный № 2А</t>
  </si>
  <si>
    <t>3-200 мм</t>
  </si>
  <si>
    <t>337.102.00</t>
  </si>
  <si>
    <t>Мундштук наружный № 2П</t>
  </si>
  <si>
    <t>3-300 мм</t>
  </si>
  <si>
    <t>337.102.01</t>
  </si>
  <si>
    <t>Мундштук наружный № 2М</t>
  </si>
  <si>
    <t>337.102.02</t>
  </si>
  <si>
    <t>Мундштуки внутренние  к резаку  "Донмет" 502</t>
  </si>
  <si>
    <t>Мундштук внутренний № 350</t>
  </si>
  <si>
    <t>501.001.02</t>
  </si>
  <si>
    <t>Мундштук внутренний № 500</t>
  </si>
  <si>
    <t>350 - 500 мм</t>
  </si>
  <si>
    <t>501.001.03</t>
  </si>
  <si>
    <t>литых и кованных заготовок</t>
  </si>
  <si>
    <t>ГВ "Донмет" 250, 252, 254</t>
  </si>
  <si>
    <t>"Донмет" 142П,142 УП, 149П</t>
  </si>
  <si>
    <t>Инжектор № 5М</t>
  </si>
  <si>
    <t>"Донмет" 142М</t>
  </si>
  <si>
    <t>330.011.04</t>
  </si>
  <si>
    <t>Инжектор № 5МАФ</t>
  </si>
  <si>
    <t>"Донмет" 142МАФ</t>
  </si>
  <si>
    <t>330.011.05</t>
  </si>
  <si>
    <t>Инжекторы к резакам Р1 "Донмет" 142, 149</t>
  </si>
  <si>
    <t>Инжектор № 7А</t>
  </si>
  <si>
    <t>К наконечнику № 7А</t>
  </si>
  <si>
    <t>230.403.02</t>
  </si>
  <si>
    <t>Инжектор № 2П</t>
  </si>
  <si>
    <t xml:space="preserve">Редуктор баллонный   БПО-5-4ДМ </t>
  </si>
  <si>
    <r>
      <t>Комплект газосварщика 
 "ДОНМЕТ" КГС-1-001П</t>
    </r>
    <r>
      <rPr>
        <b/>
        <sz val="14"/>
        <rFont val="Arial Cyr"/>
        <family val="2"/>
      </rPr>
      <t xml:space="preserve">
                </t>
    </r>
    <r>
      <rPr>
        <b/>
        <i/>
        <sz val="14"/>
        <color indexed="10"/>
        <rFont val="Arial Cyr"/>
        <family val="0"/>
      </rPr>
      <t xml:space="preserve">  </t>
    </r>
    <r>
      <rPr>
        <b/>
        <i/>
        <sz val="18"/>
        <color indexed="10"/>
        <rFont val="Arial Cyr"/>
        <family val="0"/>
      </rPr>
      <t>NEW</t>
    </r>
  </si>
  <si>
    <r>
      <t>"ВОГНИК" 181 (Резак Бобуха)</t>
    </r>
    <r>
      <rPr>
        <b/>
        <i/>
        <sz val="14"/>
        <color indexed="10"/>
        <rFont val="Arial Cyr"/>
        <family val="0"/>
      </rPr>
      <t>ЛИДЕР ПРОДАЖ!!!</t>
    </r>
  </si>
  <si>
    <r>
      <t xml:space="preserve">"ВОГНИК" 182 (Резак Бобуха). БЕНЗОРЕЗ. </t>
    </r>
    <r>
      <rPr>
        <b/>
        <i/>
        <sz val="14"/>
        <color indexed="10"/>
        <rFont val="Arial Cyr"/>
        <family val="0"/>
      </rPr>
      <t>NEW</t>
    </r>
  </si>
  <si>
    <r>
      <t xml:space="preserve">Редуктор баллонный БКО-50ДМ </t>
    </r>
    <r>
      <rPr>
        <b/>
        <i/>
        <sz val="14"/>
        <color indexed="10"/>
        <rFont val="Arial Cyr"/>
        <family val="0"/>
      </rPr>
      <t>ЛИДЕР ПРОДАЖ!!!</t>
    </r>
  </si>
  <si>
    <r>
      <t xml:space="preserve">Редуктор баллонный   БПО-5Д </t>
    </r>
    <r>
      <rPr>
        <b/>
        <i/>
        <sz val="14"/>
        <color indexed="10"/>
        <rFont val="Arial Cyr"/>
        <family val="0"/>
      </rPr>
      <t>ЛИДЕР ПРОДАЖ!!!</t>
    </r>
  </si>
  <si>
    <r>
      <t xml:space="preserve">Клапан огнепреград."ДОНМЕТ" КОК </t>
    </r>
    <r>
      <rPr>
        <b/>
        <i/>
        <sz val="14"/>
        <color indexed="10"/>
        <rFont val="Arial Cyr"/>
        <family val="0"/>
      </rPr>
      <t xml:space="preserve"> ЛИДЕР ПРОДАЖ!!!</t>
    </r>
  </si>
  <si>
    <r>
      <t xml:space="preserve">Клапан огнепреград."ДОНМЕТ" КОГ  </t>
    </r>
    <r>
      <rPr>
        <b/>
        <i/>
        <sz val="14"/>
        <color indexed="10"/>
        <rFont val="Arial Cyr"/>
        <family val="0"/>
      </rPr>
      <t>ЛИДЕР ПРОДАЖ!!!</t>
    </r>
  </si>
  <si>
    <t>942.900.01</t>
  </si>
  <si>
    <t>ПОСТЫ ГАЗОРАЗБОРНЫЕ</t>
  </si>
  <si>
    <t>Инжектор № 3П</t>
  </si>
  <si>
    <t>Инжектор № 4П</t>
  </si>
  <si>
    <t>К наконечнику № 2П</t>
  </si>
  <si>
    <t>К наконечнику № 3П</t>
  </si>
  <si>
    <t>К наконечнику № 4П</t>
  </si>
  <si>
    <t>3-10 мм</t>
  </si>
  <si>
    <t>10-15 мм</t>
  </si>
  <si>
    <t>15-25 мм</t>
  </si>
  <si>
    <t>25-50 мм</t>
  </si>
  <si>
    <t>Горелка кольцевая для нагрева тел вращения</t>
  </si>
  <si>
    <t xml:space="preserve"> "ДОНМЕТ"271</t>
  </si>
  <si>
    <t>271.000.00-04</t>
  </si>
  <si>
    <t>Горелки для рихтовки и правки</t>
  </si>
  <si>
    <t>Горелка "Донмет" 276А</t>
  </si>
  <si>
    <t>276.000.00</t>
  </si>
  <si>
    <t>276.000.02</t>
  </si>
  <si>
    <t>352.100.01</t>
  </si>
  <si>
    <t>352.100.03</t>
  </si>
  <si>
    <t>352.100.05</t>
  </si>
  <si>
    <t>Горелка "Донмет" 276П</t>
  </si>
  <si>
    <t>Горелка "Донмет" 258-02</t>
  </si>
  <si>
    <t>258.000.02</t>
  </si>
  <si>
    <t>145.300.06</t>
  </si>
  <si>
    <t>145.300.07</t>
  </si>
  <si>
    <t>142.800.07</t>
  </si>
  <si>
    <t>БКО-50ДМ,БКО-50-4ДМ, АР, АР40/У30</t>
  </si>
  <si>
    <t>БПО-5ДМ, БПО-5ДМ 10</t>
  </si>
  <si>
    <t>БКО-50ДМ, БКО-50-4ДМ, АР, АР40/У30</t>
  </si>
  <si>
    <t>БКО-50ДМ, АР-40 2ДМ</t>
  </si>
  <si>
    <t>БПО-5ДМ, БАО-5ДМ, БПО-5 ДМ10</t>
  </si>
  <si>
    <t>УР-6, У-30, АР40/У30</t>
  </si>
  <si>
    <t>231.300.00</t>
  </si>
  <si>
    <t>Мундштуки газосмес. пропан/метан  к резаку  машинному РМ345 ("СНЕЖИНКА")</t>
  </si>
  <si>
    <t>345.300.20</t>
  </si>
  <si>
    <t>345.300.21</t>
  </si>
  <si>
    <t>345.300.22</t>
  </si>
  <si>
    <t>345.300.23</t>
  </si>
  <si>
    <t>345.300.24</t>
  </si>
  <si>
    <t>345.300.25</t>
  </si>
  <si>
    <t>345.300.26</t>
  </si>
  <si>
    <t>Мундштуки газосмесительные  пропановые к резаку для кислородно-флюсовой резки</t>
  </si>
  <si>
    <t>Мундштук  № ФРМ1</t>
  </si>
  <si>
    <t>Мундштук  № ФРМ3</t>
  </si>
  <si>
    <t>нерж.-80мм, чугун-80мм</t>
  </si>
  <si>
    <t>Мундштук  № ФРМ5</t>
  </si>
  <si>
    <t>нерж.-200мм, чугун-150мм</t>
  </si>
  <si>
    <t>L- 109,9  мм</t>
  </si>
  <si>
    <t xml:space="preserve">        Мундштуки внутренние  ацетиленовые к резакам машинным РМ2 А, РМ3 А</t>
  </si>
  <si>
    <t>5-8 мм</t>
  </si>
  <si>
    <t>152.102.00</t>
  </si>
  <si>
    <t>152.102.01</t>
  </si>
  <si>
    <t>152.102.02</t>
  </si>
  <si>
    <t>152.102.03</t>
  </si>
  <si>
    <t>152.102.04</t>
  </si>
  <si>
    <t>152.102.05</t>
  </si>
  <si>
    <t>Редуктор баллонный БАО-5-4ДМ</t>
  </si>
  <si>
    <t>036.000.00</t>
  </si>
  <si>
    <t>036.000.01</t>
  </si>
  <si>
    <t>032.000.00</t>
  </si>
  <si>
    <t>Редуктор баллонный   УР-6-4ДМ</t>
  </si>
  <si>
    <t>037.000.00</t>
  </si>
  <si>
    <t>Вентиль кислорода (КР)</t>
  </si>
  <si>
    <t>М 16х1,5 ф9, М 14х1,5 ф6, М 12х1,25 ф6</t>
  </si>
  <si>
    <t>943.000.02/10/18</t>
  </si>
  <si>
    <t>"Донмет" 152 А (с рейкой, без доп.вент)</t>
  </si>
  <si>
    <t>"Донмет" 152 П/М (с рейк., без доп.вент)</t>
  </si>
  <si>
    <t>"Донмет" 154 А (с рейкой, без доп.вент)</t>
  </si>
  <si>
    <t>"Донмет" 154 П/М (с рейк., без доп вент)</t>
  </si>
  <si>
    <t xml:space="preserve">"Донмет" 345 М/П </t>
  </si>
  <si>
    <t>"Донмет" 350 М/П (с рейк., без доп.вент)</t>
  </si>
  <si>
    <t>502.400.20/21</t>
  </si>
  <si>
    <t>Клапаны огнепреградительные  КОК, КОГ  сетевые</t>
  </si>
  <si>
    <t>ЗАПАСНЫЕ ЧАСТИ И СМЕННЫЕ ДЕТАЛИ К КЕРОСИНОРЕЗУ  "ВОГНИК" 181</t>
  </si>
  <si>
    <t>3 - 100 мм</t>
  </si>
  <si>
    <t>181.500.00</t>
  </si>
  <si>
    <t>181.500.01</t>
  </si>
  <si>
    <t>181.001.00</t>
  </si>
  <si>
    <t>181.001.01</t>
  </si>
  <si>
    <t>181.001.02</t>
  </si>
  <si>
    <t>181.001.03</t>
  </si>
  <si>
    <t>181.001.04</t>
  </si>
  <si>
    <t>181.001.05</t>
  </si>
  <si>
    <t>181.001.06</t>
  </si>
  <si>
    <t>МАНОМЕТРЫ</t>
  </si>
  <si>
    <t xml:space="preserve">50 мм  / М12х1,5     </t>
  </si>
  <si>
    <t xml:space="preserve">63 мм /   М12х1,5     </t>
  </si>
  <si>
    <t>Мундштук внутренний № 0А (0МАФ)</t>
  </si>
  <si>
    <t>Мундштук внутренний № 1А (1МАФ)</t>
  </si>
  <si>
    <t>Мундштук внутренний № 2А (2МАФ)</t>
  </si>
  <si>
    <t>Мундштук внутренний № 3А (3МАФ)</t>
  </si>
  <si>
    <t>Мундштук внутренний № 4А (4МАФ)</t>
  </si>
  <si>
    <t>Мундштуки внутренние  к резакам Р1 "Донмет" 142П,149П,142М, РВ1 147П</t>
  </si>
  <si>
    <t>Мундштуки внутренние  к резакам Р3 "Донмет" 300А, 337А</t>
  </si>
  <si>
    <t>130.025.02</t>
  </si>
  <si>
    <t>Мундштук наружный № 1МАФ</t>
  </si>
  <si>
    <t>130.025.03</t>
  </si>
  <si>
    <t>Мундштук внутренний №1</t>
  </si>
  <si>
    <t>До 350 мм</t>
  </si>
  <si>
    <t>Для выплавки поверхностных дефектов</t>
  </si>
  <si>
    <t>Мундштук в сборе к РЗЧИ 508</t>
  </si>
  <si>
    <t>"Донмет" 502</t>
  </si>
  <si>
    <t>"Донмет" 142, 300, 337, РМ, РК, 9 деталей</t>
  </si>
  <si>
    <t>943.000.18</t>
  </si>
  <si>
    <t>943.000.10</t>
  </si>
  <si>
    <t>943.000.16</t>
  </si>
  <si>
    <t>943.000.19</t>
  </si>
  <si>
    <t>943.000.11</t>
  </si>
  <si>
    <t>945.001.00/01</t>
  </si>
  <si>
    <t>330.004.00/01</t>
  </si>
  <si>
    <t>170.007.00/01</t>
  </si>
  <si>
    <t>130.006.00/01</t>
  </si>
  <si>
    <t>145.005.00/01</t>
  </si>
  <si>
    <t>145.004.00/01</t>
  </si>
  <si>
    <t>Производство сертифицировано по системе качества ISO 9001</t>
  </si>
  <si>
    <t>Цены указаны "франко-склад"  завода в г. Краматорске</t>
  </si>
  <si>
    <t>При заказе просим дать точное наименование продукции или номер заказа.</t>
  </si>
  <si>
    <t>Лабораторная горелка Бунзена</t>
  </si>
  <si>
    <t>Мундштук № 4П</t>
  </si>
  <si>
    <t>228.103.02</t>
  </si>
  <si>
    <t>Мундштук № 5П</t>
  </si>
  <si>
    <t>228.103.03</t>
  </si>
  <si>
    <t>Мундштук № 2МАФ</t>
  </si>
  <si>
    <t>228.103.07</t>
  </si>
  <si>
    <t>Мундштук № 3МАФ</t>
  </si>
  <si>
    <t>228.103.04</t>
  </si>
  <si>
    <t>Мундштук № 4МАФ</t>
  </si>
  <si>
    <t>228.103.05</t>
  </si>
  <si>
    <t>Мундштук № 5МАФ</t>
  </si>
  <si>
    <t>228.103.06</t>
  </si>
  <si>
    <t>НАКОНЕЧНИКИ</t>
  </si>
  <si>
    <t xml:space="preserve">    Наконечники к резакам Р1, "Донмет" 142/149/300/337</t>
  </si>
  <si>
    <t>Манометр МП-50 1,0 МПа СО2 (углекислота)</t>
  </si>
  <si>
    <t>Манометр МП-50 0,4 МПа С2H2 (ацетилен)</t>
  </si>
  <si>
    <t>Манометр МП-50 2,5 МПа О2 (кислород)</t>
  </si>
  <si>
    <t>Манометр МП-50 4,0 МПа  C2H2 (ацетилен)</t>
  </si>
  <si>
    <t>Манометр МП-50 16,0 МПа СО2 (углекислота)</t>
  </si>
  <si>
    <t>Манометр МП-50 25,0 МПа  Ar (аргон)</t>
  </si>
  <si>
    <t>Манометр МП-50 25,0 МПа СО2 (углекислота)</t>
  </si>
  <si>
    <t>ГЗУ "ДОНМЕТ" 247 (МАФ)</t>
  </si>
  <si>
    <t xml:space="preserve">М, П, толщ. стали до 200 мм, чугуна до 150 мм </t>
  </si>
  <si>
    <t>ГВ"ДОНМЕТ" 231 мундш. №1( вентиль)</t>
  </si>
  <si>
    <t>ВЕНТИЛЬ БАЛЛОННЫЙ</t>
  </si>
  <si>
    <t>ГВ"ДОНМЕТ" 231Умундш. №4( вентиль)</t>
  </si>
  <si>
    <t>Редуктор баллонный БАО-5ДМ</t>
  </si>
  <si>
    <t>"ПРОМIНЬ" 344(L-915мм)</t>
  </si>
  <si>
    <t>"ПРОМIНЬ" 347(L-915мм)</t>
  </si>
  <si>
    <t>Регулятор баллонный АР-40-2ДМ</t>
  </si>
  <si>
    <t>7,0 - 11,0 мм</t>
  </si>
  <si>
    <t>230.201.00</t>
  </si>
  <si>
    <t>Мундштук № 6А</t>
  </si>
  <si>
    <t>11,0 - 17,0 мм</t>
  </si>
  <si>
    <t>230.201.01</t>
  </si>
  <si>
    <t>Мундштук № 7А</t>
  </si>
  <si>
    <t>17,0 - 30,0 мм</t>
  </si>
  <si>
    <t>230.201.02</t>
  </si>
  <si>
    <t>Мундштук № 2П</t>
  </si>
  <si>
    <t>228.103.00</t>
  </si>
  <si>
    <t>Мундштук № 3П</t>
  </si>
  <si>
    <t>228.103.01</t>
  </si>
  <si>
    <t>233.000.02</t>
  </si>
  <si>
    <t>273.000.05</t>
  </si>
  <si>
    <t xml:space="preserve">Подогрев перед сваркой, устран св.деф. </t>
  </si>
  <si>
    <t>273.000.06</t>
  </si>
  <si>
    <t xml:space="preserve"> 100мм  /  М20х1,5</t>
  </si>
  <si>
    <t xml:space="preserve">Клапаны огнепреградительные  КОК, КОГ  (устанавливаются на редуктор) </t>
  </si>
  <si>
    <t>950.000.20/24</t>
  </si>
  <si>
    <t>950.000.25/29</t>
  </si>
  <si>
    <t>Ацетилен, 6/6* (с рычагом)</t>
  </si>
  <si>
    <t>РАБОЧИЙ</t>
  </si>
  <si>
    <t>Ацетилен, 9/9* (с рычагом)</t>
  </si>
  <si>
    <t xml:space="preserve">Пропан, 6/6*     (с рычагом) </t>
  </si>
  <si>
    <t>Пропан, 9/9*     (с рычагом)</t>
  </si>
  <si>
    <t>МАФ, 6/6*         (с рычагом)</t>
  </si>
  <si>
    <t xml:space="preserve">МАФ, 9/9*         (с рычагом)  </t>
  </si>
  <si>
    <t>Метан, 6/6*       (с рычагом)</t>
  </si>
  <si>
    <t>Метан, 9/9*       (с рычагом)</t>
  </si>
  <si>
    <t>"ДОНМЕТ" 341 П (с рычагом)</t>
  </si>
  <si>
    <t>"Донмет" 502 П/М</t>
  </si>
  <si>
    <t>Гайки накидные для подсоединения ниппелей, наконечников и мунштуков 344</t>
  </si>
  <si>
    <t>Гайка упорная к 344, 347, 348, 345</t>
  </si>
  <si>
    <t>535.500.00</t>
  </si>
  <si>
    <t xml:space="preserve">Редуктор баллонный   БКО-50-4ДМ </t>
  </si>
  <si>
    <t>018.000.00/01</t>
  </si>
  <si>
    <t xml:space="preserve">Редуктор баллонный   БКО-50ДМ </t>
  </si>
  <si>
    <t>006.000.00/01</t>
  </si>
  <si>
    <t>Редуктор баллонный   БПО-5ДМ</t>
  </si>
  <si>
    <t>008.000.02/03</t>
  </si>
  <si>
    <t>150.000.19</t>
  </si>
  <si>
    <t>150.000.15</t>
  </si>
  <si>
    <t>150.000.16</t>
  </si>
  <si>
    <t>150.000.12</t>
  </si>
  <si>
    <t>150.000.18</t>
  </si>
  <si>
    <t>150.000.13</t>
  </si>
  <si>
    <t>150.000.17</t>
  </si>
  <si>
    <t>150.000.14</t>
  </si>
  <si>
    <t>Краги спилковые серые</t>
  </si>
  <si>
    <t>Светофильтры, стекла защитные</t>
  </si>
  <si>
    <t>Стекло С-3 52/102мм</t>
  </si>
  <si>
    <t>Стекло С-4 52/102мм</t>
  </si>
  <si>
    <t>Стекло С-5 52/102мм</t>
  </si>
  <si>
    <t>Стекло С-6 52/102мм</t>
  </si>
  <si>
    <t>Стекло евро С-3 90/110мм</t>
  </si>
  <si>
    <t>Стекло евро С-4 90/110мм</t>
  </si>
  <si>
    <t>Стекло евро С-5 90/110мм</t>
  </si>
  <si>
    <t>Стекло евро С-6 90/110мм</t>
  </si>
  <si>
    <t>Cтекло Г-1 круглое</t>
  </si>
  <si>
    <t>Cтекло Г-2 круглое</t>
  </si>
  <si>
    <t>Cтекло Г-3 круглое</t>
  </si>
  <si>
    <t>Стекло поликарбонат 52/102 мм</t>
  </si>
  <si>
    <t>Стекло поликарбонат 87/112 мм</t>
  </si>
  <si>
    <t xml:space="preserve">Стекло поликарбонат 90/110 мм </t>
  </si>
  <si>
    <t>Для масок WH 4000, WH 4001,  "Профи"-401, WH 7401</t>
  </si>
  <si>
    <t xml:space="preserve">Стекло прозрачное 52/102мм </t>
  </si>
  <si>
    <t>толщина 2 мм</t>
  </si>
  <si>
    <t xml:space="preserve">Стекло прозрачное 90/110мм </t>
  </si>
  <si>
    <t>ДОНМЕТ</t>
  </si>
  <si>
    <t xml:space="preserve">Инверторы сварочные для ручной дуговой сварки покрытыми электродами (MMA) </t>
  </si>
  <si>
    <t xml:space="preserve">Инвертор сварочный ССВА-mini </t>
  </si>
  <si>
    <t>Ток сварки 5-160А/ Напр. пит. 165-275В</t>
  </si>
  <si>
    <t>"Maxima Plus"
тм "SSVA" 
г. Харьков</t>
  </si>
  <si>
    <t>Инвертор сварочный ССВА-160</t>
  </si>
  <si>
    <t>Ток сварки 3-190А/ Напр. пит. 165-275В</t>
  </si>
  <si>
    <t>Инвертор сварочный ССВА-270</t>
  </si>
  <si>
    <t>Ток сварки 3-270А/ Напр. пит. 165-275В</t>
  </si>
  <si>
    <t>Инвертор сварочный ATOM I-180М</t>
  </si>
  <si>
    <t>тм "АТОМ"
 г. Запорожье</t>
  </si>
  <si>
    <t>Грик, г. Киев</t>
  </si>
  <si>
    <t>Ток сварки 30-180А / Напр. пит. 160-240В, кабель</t>
  </si>
  <si>
    <t>Ток сварки 10-240А / Напр. пит. 140-240В, без каб.</t>
  </si>
  <si>
    <t>Полуавтомат сварочный Искра MIG-280S</t>
  </si>
  <si>
    <t>Аппарат плазменной резки Jasic CUT40(L131)</t>
  </si>
  <si>
    <t>Инвертор сварочный АТОМ I-250D</t>
  </si>
  <si>
    <t>Инвертор сварочный Искра MMA-260</t>
  </si>
  <si>
    <t>Ток сварки 10-120А / Напр. пит. 190-253В</t>
  </si>
  <si>
    <t>Компания «Искра»,  
г. Харьков</t>
  </si>
  <si>
    <t>Инвертор сварочный Искра MMA-251</t>
  </si>
  <si>
    <t>Ток сварки 10-170А / Напр. пит. 190-253В</t>
  </si>
  <si>
    <t>Инвертор сварочный Искра MMA-291</t>
  </si>
  <si>
    <t>Ток сварки 10-210А / Напр. пит. 190-253В</t>
  </si>
  <si>
    <t>Инвертор сварочный ВДС 180 "ШМЕЛЬ"</t>
  </si>
  <si>
    <t>Ток сварки 10-180А / Напр. пит. 187-253В</t>
  </si>
  <si>
    <t>тм "Энергия сварки" 
 г. Запорожье</t>
  </si>
  <si>
    <t>Инвертор сварочный ВДС 205И "ШМЕЛЬ"</t>
  </si>
  <si>
    <t>Ток сварки 10-200А / Напр. пит. 187-253В</t>
  </si>
  <si>
    <t>Инвертор сварочный Jasic ARC160 (Z211)</t>
  </si>
  <si>
    <t>Ток сварки 10-160А / Напр. пит. 187-253В</t>
  </si>
  <si>
    <t>тм "JASIC"
КНР</t>
  </si>
  <si>
    <t>Инвертор сварочный ARC200 (Z203)</t>
  </si>
  <si>
    <t>Ток сварки 10-200А / Напряж. питания 220В</t>
  </si>
  <si>
    <t>Инвертор сварочный ARC250 (Z285)</t>
  </si>
  <si>
    <t>Ток сварки 20-250А / Напряж. питания 380В</t>
  </si>
  <si>
    <t>Инвертор сварочный ARC350 (Z299)</t>
  </si>
  <si>
    <t>Ток сварки 20-350А / Напряж. питания 380В/3 фазы</t>
  </si>
  <si>
    <t>Инвертор сварочный   ARC315 (Z114)</t>
  </si>
  <si>
    <t>Ток сварки 20-315А / Напряж. питания 380В</t>
  </si>
  <si>
    <t>Инвертор сварочный ВД-160И</t>
  </si>
  <si>
    <t>Ток сварки 0-160А / Напр. пит. 170-240В</t>
  </si>
  <si>
    <t>тм "ЭЛСВА"
 г. Запорожье</t>
  </si>
  <si>
    <t>Инвертор сварочный ВД-180И</t>
  </si>
  <si>
    <t>Ток сварки 0-180А / Напр. пит. 170-240В</t>
  </si>
  <si>
    <t>Инвертор сварочный ВД-200И</t>
  </si>
  <si>
    <t>Ток сварки 0-200А / Напр. пит. 170-240В</t>
  </si>
  <si>
    <t xml:space="preserve">Инвертор сварочный ПАТОН ВДИ -160 S </t>
  </si>
  <si>
    <t>Ток сварки 7-160А / Напр. пит. 170-260В</t>
  </si>
  <si>
    <t>ОЗСО им ПАТОНа
г. Киев</t>
  </si>
  <si>
    <t xml:space="preserve">Инвертор сварочный ПАТОН ВДИ 160 P </t>
  </si>
  <si>
    <t xml:space="preserve">Инвертор сварочный ПАТОН ВДИ 200 S </t>
  </si>
  <si>
    <t>Ток сварки 10-200А / Напр. пит. 170-260В</t>
  </si>
  <si>
    <t>Инвертор сварочный  ПАТОН ВДИ 200 P</t>
  </si>
  <si>
    <t>Инвертор сварочный  ПАТОН ВДИ 250S</t>
  </si>
  <si>
    <t>Ток сварки 12-250А / Напр. пит. 170-260В</t>
  </si>
  <si>
    <t xml:space="preserve">Инвертор сварочный  TAVR ZX7 200I </t>
  </si>
  <si>
    <t>Ток сварки 30-160А / Напр. пит. 187-253В</t>
  </si>
  <si>
    <t>тм "TAVR"
Симферополь</t>
  </si>
  <si>
    <t>Инвертор сварочный  MISHEL ZX7-180</t>
  </si>
  <si>
    <t>Ток сварки 20-180А / Напр. пит. 187-253В</t>
  </si>
  <si>
    <t>Инвертор сварочный  MISHEL ARC200</t>
  </si>
  <si>
    <t>Ток сварки 20-200А / Напр. пит. 187-253В</t>
  </si>
  <si>
    <t>Полуавтоматы сварочные для дуговой сварки в среде защитных газов (MIG/MAG)</t>
  </si>
  <si>
    <t>Полуавтомат сварочный ССВА-180-P</t>
  </si>
  <si>
    <t xml:space="preserve">Полуавтомат сварочный ССВА-270-P </t>
  </si>
  <si>
    <t>Ток сварки 40-160А/ Напр. пит. 220В</t>
  </si>
  <si>
    <t>Компания «Искра»</t>
  </si>
  <si>
    <t>Полуавтомат сварочный ПДГ-215 "Профи"</t>
  </si>
  <si>
    <t>Ток сварки 30-200А/ Напр. пит. 187-242В</t>
  </si>
  <si>
    <t>61010, г. Харьков, пер. Цыгаревский, 9.</t>
  </si>
  <si>
    <t>Тел./ф. (057) 733-29-86, 733-17-33</t>
  </si>
  <si>
    <t>Код ЕГРПОУ 22658964.</t>
  </si>
  <si>
    <t>Т/с 26007010153790</t>
  </si>
  <si>
    <t>в ПуАО «ФИДОБАНК» г. Киев, МФО 300175.</t>
  </si>
  <si>
    <t>ИНН 226589620383, свид. 29870431.</t>
  </si>
  <si>
    <t>E-mail: utpk.instrument@gmail.com</t>
  </si>
  <si>
    <t>20 ЛЕТ НА РЫНКЕ УКРАИНЫ</t>
  </si>
  <si>
    <t>УКРАИНСКАЯ ТОРГОВО-ПРОМЫШЛЕННАЯ КОМПАНИЯ "ИНСТРУМЕНТ"</t>
  </si>
  <si>
    <t>Общество с ограниченной ответственностью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</si>
</sst>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"/>
    <numFmt numFmtId="189" formatCode="#,##0.0"/>
    <numFmt numFmtId="190" formatCode="0.000"/>
    <numFmt numFmtId="191" formatCode="#,##0.000"/>
    <numFmt numFmtId="192" formatCode="#,##0.0000"/>
    <numFmt numFmtId="193" formatCode="#,##0.00000"/>
    <numFmt numFmtId="194" formatCode="0.00000"/>
    <numFmt numFmtId="195" formatCode="0.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_-* #,##0_р_._-;\-* #,##0_р_._-;_-* &quot;-&quot;??_р_._-;_-@_-"/>
    <numFmt numFmtId="201" formatCode="_-* #,##0.000&quot;р.&quot;_-;\-* #,##0.000&quot;р.&quot;_-;_-* &quot;-&quot;??&quot;р.&quot;_-;_-@_-"/>
    <numFmt numFmtId="202" formatCode="_-* #,##0.0_р_._-;\-* #,##0.0_р_._-;_-* &quot;-&quot;??_р_._-;_-@_-"/>
    <numFmt numFmtId="203" formatCode="#,##0.00;[Red]#,##0.00"/>
    <numFmt numFmtId="204" formatCode="#,##0.00\ &quot;€&quot;"/>
    <numFmt numFmtId="205" formatCode="#,##0.00&quot;р.&quot;"/>
    <numFmt numFmtId="206" formatCode="000000"/>
    <numFmt numFmtId="207" formatCode="0.000000"/>
    <numFmt numFmtId="208" formatCode="0.0000000"/>
    <numFmt numFmtId="209" formatCode="0.00000000"/>
  </numFmts>
  <fonts count="9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.5"/>
      <name val="Arial Cyr"/>
      <family val="0"/>
    </font>
    <font>
      <b/>
      <sz val="14"/>
      <name val="Arial Cyr"/>
      <family val="0"/>
    </font>
    <font>
      <b/>
      <sz val="11.5"/>
      <name val="Arial Cyr"/>
      <family val="2"/>
    </font>
    <font>
      <b/>
      <sz val="12"/>
      <name val="Arial Cyr"/>
      <family val="0"/>
    </font>
    <font>
      <b/>
      <i/>
      <sz val="14"/>
      <name val="Arial Cyr"/>
      <family val="2"/>
    </font>
    <font>
      <sz val="16"/>
      <name val="Arial Black"/>
      <family val="2"/>
    </font>
    <font>
      <sz val="14"/>
      <name val="Arial Cyr"/>
      <family val="2"/>
    </font>
    <font>
      <sz val="12"/>
      <name val="Arial Cyr"/>
      <family val="2"/>
    </font>
    <font>
      <b/>
      <sz val="13"/>
      <name val="Arial Cyr"/>
      <family val="2"/>
    </font>
    <font>
      <b/>
      <sz val="14"/>
      <name val="SymbolProp BT"/>
      <family val="0"/>
    </font>
    <font>
      <b/>
      <sz val="16"/>
      <name val="Arial Black"/>
      <family val="2"/>
    </font>
    <font>
      <b/>
      <sz val="14"/>
      <name val="Arial"/>
      <family val="2"/>
    </font>
    <font>
      <sz val="12"/>
      <color indexed="10"/>
      <name val="Arial Cyr"/>
      <family val="2"/>
    </font>
    <font>
      <sz val="11.5"/>
      <color indexed="10"/>
      <name val="Arial Cyr"/>
      <family val="2"/>
    </font>
    <font>
      <b/>
      <sz val="12"/>
      <color indexed="10"/>
      <name val="Arial Cyr"/>
      <family val="2"/>
    </font>
    <font>
      <sz val="8"/>
      <name val="Arial Cyr"/>
      <family val="0"/>
    </font>
    <font>
      <b/>
      <sz val="11"/>
      <name val="Arial Cyr"/>
      <family val="0"/>
    </font>
    <font>
      <sz val="14"/>
      <color indexed="10"/>
      <name val="Arial Cyr"/>
      <family val="0"/>
    </font>
    <font>
      <b/>
      <i/>
      <sz val="14"/>
      <color indexed="10"/>
      <name val="Arial Cyr"/>
      <family val="0"/>
    </font>
    <font>
      <i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b/>
      <i/>
      <sz val="11.5"/>
      <color indexed="10"/>
      <name val="Arial Cyr"/>
      <family val="0"/>
    </font>
    <font>
      <i/>
      <sz val="11.5"/>
      <color indexed="10"/>
      <name val="Arial Cyr"/>
      <family val="0"/>
    </font>
    <font>
      <b/>
      <sz val="18"/>
      <name val="Arial Cyr"/>
      <family val="0"/>
    </font>
    <font>
      <b/>
      <u val="single"/>
      <sz val="14"/>
      <color indexed="12"/>
      <name val="Arial Cyr"/>
      <family val="0"/>
    </font>
    <font>
      <sz val="12"/>
      <color indexed="17"/>
      <name val="Arial Cyr"/>
      <family val="2"/>
    </font>
    <font>
      <sz val="11.5"/>
      <color indexed="57"/>
      <name val="Arial Cyr"/>
      <family val="2"/>
    </font>
    <font>
      <sz val="10"/>
      <color indexed="57"/>
      <name val="Arial Cyr"/>
      <family val="2"/>
    </font>
    <font>
      <i/>
      <sz val="11.5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26"/>
      <color indexed="10"/>
      <name val="Verdana"/>
      <family val="2"/>
    </font>
    <font>
      <b/>
      <sz val="14"/>
      <color indexed="17"/>
      <name val="Arial Cyr"/>
      <family val="0"/>
    </font>
    <font>
      <b/>
      <i/>
      <sz val="18"/>
      <color indexed="10"/>
      <name val="Arial Cyr"/>
      <family val="0"/>
    </font>
    <font>
      <b/>
      <sz val="24"/>
      <name val="Arial Cyr"/>
      <family val="0"/>
    </font>
    <font>
      <sz val="13"/>
      <name val="Arial Cyr"/>
      <family val="0"/>
    </font>
    <font>
      <b/>
      <sz val="15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2"/>
      <name val="Arial Black"/>
      <family val="2"/>
    </font>
    <font>
      <sz val="10"/>
      <name val="Arial Black"/>
      <family val="2"/>
    </font>
    <font>
      <b/>
      <sz val="15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Arial"/>
      <family val="2"/>
    </font>
    <font>
      <sz val="20"/>
      <color indexed="12"/>
      <name val="Arial"/>
      <family val="2"/>
    </font>
    <font>
      <sz val="18"/>
      <color indexed="12"/>
      <name val="Arial"/>
      <family val="2"/>
    </font>
    <font>
      <b/>
      <sz val="16"/>
      <color indexed="8"/>
      <name val="Times New Roman"/>
      <family val="1"/>
    </font>
    <font>
      <b/>
      <sz val="16"/>
      <color indexed="8"/>
      <name val="Arial"/>
      <family val="2"/>
    </font>
    <font>
      <b/>
      <sz val="18"/>
      <color indexed="10"/>
      <name val="Arial"/>
      <family val="2"/>
    </font>
    <font>
      <sz val="12"/>
      <color indexed="8"/>
      <name val="AdverGothic"/>
      <family val="0"/>
    </font>
    <font>
      <b/>
      <sz val="16"/>
      <color indexed="8"/>
      <name val="Arial Cyr"/>
      <family val="0"/>
    </font>
    <font>
      <b/>
      <sz val="12"/>
      <color indexed="9"/>
      <name val="Cooper Blac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FF0000"/>
      <name val="Arial"/>
      <family val="2"/>
    </font>
    <font>
      <sz val="20"/>
      <color rgb="FF0000FF"/>
      <name val="Arial"/>
      <family val="2"/>
    </font>
    <font>
      <b/>
      <sz val="16"/>
      <color rgb="FF000000"/>
      <name val="Arial"/>
      <family val="2"/>
    </font>
    <font>
      <sz val="18"/>
      <color rgb="FF0000FF"/>
      <name val="Arial"/>
      <family val="2"/>
    </font>
    <font>
      <b/>
      <sz val="16"/>
      <color rgb="FF000000"/>
      <name val="Times New Roman"/>
      <family val="1"/>
    </font>
    <font>
      <b/>
      <sz val="18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8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0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3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4" fillId="23" borderId="1" applyNumberFormat="0" applyAlignment="0" applyProtection="0"/>
    <xf numFmtId="0" fontId="75" fillId="24" borderId="2" applyNumberFormat="0" applyAlignment="0" applyProtection="0"/>
    <xf numFmtId="0" fontId="76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54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25" borderId="7" applyNumberFormat="0" applyAlignment="0" applyProtection="0"/>
    <xf numFmtId="0" fontId="34" fillId="0" borderId="0" applyNumberFormat="0" applyFill="0" applyBorder="0" applyAlignment="0" applyProtection="0"/>
    <xf numFmtId="0" fontId="79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4" fillId="29" borderId="0" applyNumberFormat="0" applyBorder="0" applyAlignment="0" applyProtection="0"/>
  </cellStyleXfs>
  <cellXfs count="554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6" fillId="0" borderId="0" xfId="0" applyFont="1" applyFill="1" applyBorder="1" applyAlignment="1">
      <alignment vertical="center"/>
    </xf>
    <xf numFmtId="0" fontId="4" fillId="0" borderId="10" xfId="0" applyNumberFormat="1" applyFont="1" applyBorder="1" applyAlignment="1">
      <alignment horizontal="left" vertical="center" indent="1"/>
    </xf>
    <xf numFmtId="0" fontId="5" fillId="0" borderId="0" xfId="0" applyFont="1" applyFill="1" applyBorder="1" applyAlignment="1">
      <alignment vertical="center"/>
    </xf>
    <xf numFmtId="0" fontId="4" fillId="0" borderId="10" xfId="0" applyNumberFormat="1" applyFont="1" applyBorder="1" applyAlignment="1">
      <alignment shrinkToFit="1"/>
    </xf>
    <xf numFmtId="0" fontId="4" fillId="0" borderId="10" xfId="0" applyNumberFormat="1" applyFont="1" applyBorder="1" applyAlignment="1">
      <alignment horizontal="left" vertical="center" wrapText="1" indent="1"/>
    </xf>
    <xf numFmtId="16" fontId="11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9" fontId="4" fillId="0" borderId="10" xfId="57" applyFont="1" applyBorder="1" applyAlignment="1">
      <alignment vertical="center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4" fillId="0" borderId="11" xfId="0" applyNumberFormat="1" applyFont="1" applyBorder="1" applyAlignment="1">
      <alignment vertical="center" shrinkToFit="1"/>
    </xf>
    <xf numFmtId="0" fontId="4" fillId="0" borderId="10" xfId="0" applyNumberFormat="1" applyFont="1" applyBorder="1" applyAlignment="1">
      <alignment vertical="center" shrinkToFit="1"/>
    </xf>
    <xf numFmtId="0" fontId="4" fillId="0" borderId="10" xfId="0" applyNumberFormat="1" applyFont="1" applyBorder="1" applyAlignment="1">
      <alignment horizontal="left" vertical="center" indent="1"/>
    </xf>
    <xf numFmtId="2" fontId="4" fillId="0" borderId="11" xfId="0" applyNumberFormat="1" applyFont="1" applyBorder="1" applyAlignment="1">
      <alignment vertical="center" shrinkToFit="1"/>
    </xf>
    <xf numFmtId="49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center" vertical="center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16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 shrinkToFit="1"/>
    </xf>
    <xf numFmtId="2" fontId="4" fillId="0" borderId="10" xfId="0" applyNumberFormat="1" applyFont="1" applyBorder="1" applyAlignment="1">
      <alignment horizontal="left" vertical="center" indent="1"/>
    </xf>
    <xf numFmtId="2" fontId="4" fillId="0" borderId="10" xfId="0" applyNumberFormat="1" applyFont="1" applyBorder="1" applyAlignment="1">
      <alignment vertical="center" shrinkToFit="1"/>
    </xf>
    <xf numFmtId="0" fontId="11" fillId="0" borderId="10" xfId="0" applyNumberFormat="1" applyFont="1" applyBorder="1" applyAlignment="1">
      <alignment vertical="center"/>
    </xf>
    <xf numFmtId="2" fontId="14" fillId="0" borderId="10" xfId="0" applyNumberFormat="1" applyFont="1" applyBorder="1" applyAlignment="1">
      <alignment vertical="center" shrinkToFit="1"/>
    </xf>
    <xf numFmtId="0" fontId="16" fillId="0" borderId="0" xfId="0" applyFont="1" applyBorder="1" applyAlignment="1">
      <alignment/>
    </xf>
    <xf numFmtId="0" fontId="4" fillId="0" borderId="10" xfId="0" applyNumberFormat="1" applyFont="1" applyBorder="1" applyAlignment="1">
      <alignment horizontal="left" vertical="center" shrinkToFit="1"/>
    </xf>
    <xf numFmtId="9" fontId="4" fillId="0" borderId="10" xfId="57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left" vertical="center" shrinkToFit="1"/>
    </xf>
    <xf numFmtId="2" fontId="4" fillId="0" borderId="10" xfId="0" applyNumberFormat="1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left" vertical="center" inden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20" xfId="0" applyFont="1" applyBorder="1" applyAlignment="1">
      <alignment horizontal="center" vertical="center"/>
    </xf>
    <xf numFmtId="0" fontId="4" fillId="0" borderId="15" xfId="0" applyNumberFormat="1" applyFont="1" applyBorder="1" applyAlignment="1">
      <alignment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1" xfId="0" applyNumberFormat="1" applyFont="1" applyBorder="1" applyAlignment="1">
      <alignment vertical="center"/>
    </xf>
    <xf numFmtId="0" fontId="11" fillId="0" borderId="21" xfId="0" applyNumberFormat="1" applyFont="1" applyBorder="1" applyAlignment="1">
      <alignment horizontal="left" vertical="center" indent="1"/>
    </xf>
    <xf numFmtId="0" fontId="4" fillId="0" borderId="15" xfId="0" applyNumberFormat="1" applyFont="1" applyBorder="1" applyAlignment="1">
      <alignment horizontal="left" vertical="center" indent="1"/>
    </xf>
    <xf numFmtId="2" fontId="4" fillId="0" borderId="21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shrinkToFit="1"/>
    </xf>
    <xf numFmtId="0" fontId="4" fillId="0" borderId="15" xfId="0" applyNumberFormat="1" applyFont="1" applyBorder="1" applyAlignment="1">
      <alignment shrinkToFit="1"/>
    </xf>
    <xf numFmtId="0" fontId="11" fillId="0" borderId="21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vertical="center"/>
    </xf>
    <xf numFmtId="2" fontId="4" fillId="0" borderId="15" xfId="0" applyNumberFormat="1" applyFont="1" applyFill="1" applyBorder="1" applyAlignment="1">
      <alignment horizontal="center" vertical="center"/>
    </xf>
    <xf numFmtId="9" fontId="4" fillId="0" borderId="15" xfId="57" applyFont="1" applyBorder="1" applyAlignment="1">
      <alignment vertical="center" wrapText="1"/>
    </xf>
    <xf numFmtId="9" fontId="4" fillId="0" borderId="21" xfId="57" applyFont="1" applyBorder="1" applyAlignment="1">
      <alignment vertical="center"/>
    </xf>
    <xf numFmtId="9" fontId="4" fillId="0" borderId="15" xfId="57" applyFont="1" applyBorder="1" applyAlignment="1">
      <alignment vertical="center"/>
    </xf>
    <xf numFmtId="0" fontId="4" fillId="0" borderId="15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 indent="1"/>
    </xf>
    <xf numFmtId="16" fontId="11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center" vertical="center"/>
    </xf>
    <xf numFmtId="2" fontId="14" fillId="0" borderId="21" xfId="0" applyNumberFormat="1" applyFont="1" applyFill="1" applyBorder="1" applyAlignment="1" applyProtection="1">
      <alignment horizontal="left" vertical="center"/>
      <protection/>
    </xf>
    <xf numFmtId="2" fontId="14" fillId="0" borderId="10" xfId="0" applyNumberFormat="1" applyFont="1" applyFill="1" applyBorder="1" applyAlignment="1" applyProtection="1">
      <alignment horizontal="left" vertical="center"/>
      <protection/>
    </xf>
    <xf numFmtId="2" fontId="14" fillId="0" borderId="10" xfId="0" applyNumberFormat="1" applyFont="1" applyFill="1" applyBorder="1" applyAlignment="1" applyProtection="1">
      <alignment horizontal="center" vertical="center"/>
      <protection/>
    </xf>
    <xf numFmtId="2" fontId="14" fillId="0" borderId="21" xfId="0" applyNumberFormat="1" applyFont="1" applyFill="1" applyBorder="1" applyAlignment="1" applyProtection="1">
      <alignment horizontal="center" vertical="center"/>
      <protection/>
    </xf>
    <xf numFmtId="2" fontId="14" fillId="0" borderId="15" xfId="0" applyNumberFormat="1" applyFont="1" applyFill="1" applyBorder="1" applyAlignment="1" applyProtection="1">
      <alignment horizontal="left" vertical="center"/>
      <protection/>
    </xf>
    <xf numFmtId="2" fontId="1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NumberFormat="1" applyFont="1" applyFill="1" applyBorder="1" applyAlignment="1">
      <alignment horizontal="center" vertical="center"/>
    </xf>
    <xf numFmtId="9" fontId="4" fillId="0" borderId="16" xfId="57" applyFont="1" applyFill="1" applyBorder="1" applyAlignment="1">
      <alignment horizontal="center" vertical="center"/>
    </xf>
    <xf numFmtId="0" fontId="4" fillId="0" borderId="22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shrinkToFit="1"/>
    </xf>
    <xf numFmtId="0" fontId="4" fillId="0" borderId="15" xfId="0" applyNumberFormat="1" applyFont="1" applyBorder="1" applyAlignment="1">
      <alignment vertical="center" shrinkToFit="1"/>
    </xf>
    <xf numFmtId="0" fontId="4" fillId="0" borderId="21" xfId="0" applyNumberFormat="1" applyFont="1" applyBorder="1" applyAlignment="1">
      <alignment vertical="center" shrinkToFit="1"/>
    </xf>
    <xf numFmtId="2" fontId="4" fillId="0" borderId="21" xfId="0" applyNumberFormat="1" applyFont="1" applyBorder="1" applyAlignment="1">
      <alignment horizontal="center" vertical="center" shrinkToFit="1"/>
    </xf>
    <xf numFmtId="2" fontId="4" fillId="0" borderId="15" xfId="0" applyNumberFormat="1" applyFont="1" applyBorder="1" applyAlignment="1">
      <alignment horizontal="center" vertical="center" shrinkToFit="1"/>
    </xf>
    <xf numFmtId="0" fontId="15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2" fontId="4" fillId="0" borderId="23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19" fillId="0" borderId="0" xfId="0" applyNumberFormat="1" applyFont="1" applyBorder="1" applyAlignment="1">
      <alignment/>
    </xf>
    <xf numFmtId="2" fontId="4" fillId="0" borderId="21" xfId="0" applyNumberFormat="1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4" fillId="0" borderId="21" xfId="0" applyNumberFormat="1" applyFont="1" applyBorder="1" applyAlignment="1">
      <alignment horizontal="left" vertical="center" indent="1"/>
    </xf>
    <xf numFmtId="0" fontId="4" fillId="0" borderId="15" xfId="0" applyNumberFormat="1" applyFont="1" applyBorder="1" applyAlignment="1">
      <alignment horizontal="left" vertical="center" indent="1"/>
    </xf>
    <xf numFmtId="49" fontId="4" fillId="0" borderId="10" xfId="0" applyNumberFormat="1" applyFont="1" applyBorder="1" applyAlignment="1">
      <alignment vertical="center" shrinkToFit="1"/>
    </xf>
    <xf numFmtId="16" fontId="4" fillId="0" borderId="10" xfId="0" applyNumberFormat="1" applyFont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27" fillId="0" borderId="0" xfId="42" applyFont="1" applyBorder="1" applyAlignment="1" applyProtection="1">
      <alignment horizontal="left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5" xfId="0" applyNumberFormat="1" applyFont="1" applyBorder="1" applyAlignment="1">
      <alignment wrapText="1" shrinkToFit="1"/>
    </xf>
    <xf numFmtId="0" fontId="4" fillId="0" borderId="21" xfId="0" applyNumberFormat="1" applyFont="1" applyBorder="1" applyAlignment="1">
      <alignment vertical="center" wrapText="1"/>
    </xf>
    <xf numFmtId="0" fontId="4" fillId="0" borderId="21" xfId="0" applyNumberFormat="1" applyFont="1" applyBorder="1" applyAlignment="1">
      <alignment wrapText="1" shrinkToFit="1"/>
    </xf>
    <xf numFmtId="0" fontId="0" fillId="0" borderId="0" xfId="0" applyFont="1" applyAlignment="1">
      <alignment/>
    </xf>
    <xf numFmtId="2" fontId="4" fillId="0" borderId="28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16" fontId="11" fillId="0" borderId="15" xfId="0" applyNumberFormat="1" applyFont="1" applyBorder="1" applyAlignment="1">
      <alignment horizontal="center" vertical="center" wrapText="1"/>
    </xf>
    <xf numFmtId="2" fontId="11" fillId="0" borderId="15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4" fillId="0" borderId="29" xfId="0" applyNumberFormat="1" applyFont="1" applyBorder="1" applyAlignment="1">
      <alignment horizontal="center" vertical="center"/>
    </xf>
    <xf numFmtId="0" fontId="11" fillId="0" borderId="2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shrinkToFit="1"/>
    </xf>
    <xf numFmtId="0" fontId="4" fillId="0" borderId="30" xfId="0" applyFont="1" applyFill="1" applyBorder="1" applyAlignment="1">
      <alignment horizontal="center" vertical="center"/>
    </xf>
    <xf numFmtId="2" fontId="4" fillId="0" borderId="15" xfId="0" applyNumberFormat="1" applyFont="1" applyFill="1" applyBorder="1" applyAlignment="1">
      <alignment vertical="center"/>
    </xf>
    <xf numFmtId="0" fontId="4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wrapText="1" shrinkToFit="1"/>
    </xf>
    <xf numFmtId="0" fontId="4" fillId="0" borderId="15" xfId="0" applyNumberFormat="1" applyFont="1" applyBorder="1" applyAlignment="1">
      <alignment vertical="center" wrapText="1"/>
    </xf>
    <xf numFmtId="0" fontId="4" fillId="0" borderId="15" xfId="0" applyNumberFormat="1" applyFont="1" applyBorder="1" applyAlignment="1">
      <alignment horizontal="left" vertical="center" wrapText="1" indent="1"/>
    </xf>
    <xf numFmtId="0" fontId="4" fillId="0" borderId="21" xfId="0" applyNumberFormat="1" applyFont="1" applyBorder="1" applyAlignment="1">
      <alignment horizontal="left" vertical="center" indent="1"/>
    </xf>
    <xf numFmtId="190" fontId="4" fillId="0" borderId="0" xfId="0" applyNumberFormat="1" applyFont="1" applyBorder="1" applyAlignment="1">
      <alignment/>
    </xf>
    <xf numFmtId="0" fontId="8" fillId="0" borderId="19" xfId="0" applyFont="1" applyFill="1" applyBorder="1" applyAlignment="1">
      <alignment horizontal="centerContinuous" vertical="center" shrinkToFit="1"/>
    </xf>
    <xf numFmtId="0" fontId="8" fillId="0" borderId="27" xfId="0" applyFont="1" applyFill="1" applyBorder="1" applyAlignment="1">
      <alignment horizontal="centerContinuous" vertical="center" shrinkToFit="1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10" borderId="31" xfId="0" applyNumberFormat="1" applyFont="1" applyFill="1" applyBorder="1" applyAlignment="1">
      <alignment vertical="center"/>
    </xf>
    <xf numFmtId="2" fontId="4" fillId="10" borderId="31" xfId="0" applyNumberFormat="1" applyFont="1" applyFill="1" applyBorder="1" applyAlignment="1">
      <alignment horizontal="center" vertical="center"/>
    </xf>
    <xf numFmtId="0" fontId="35" fillId="0" borderId="10" xfId="0" applyNumberFormat="1" applyFont="1" applyBorder="1" applyAlignment="1">
      <alignment shrinkToFit="1"/>
    </xf>
    <xf numFmtId="2" fontId="4" fillId="0" borderId="0" xfId="0" applyNumberFormat="1" applyFont="1" applyBorder="1" applyAlignment="1">
      <alignment/>
    </xf>
    <xf numFmtId="2" fontId="36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90" fontId="10" fillId="0" borderId="0" xfId="0" applyNumberFormat="1" applyFont="1" applyBorder="1" applyAlignment="1">
      <alignment/>
    </xf>
    <xf numFmtId="190" fontId="6" fillId="0" borderId="0" xfId="0" applyNumberFormat="1" applyFont="1" applyFill="1" applyBorder="1" applyAlignment="1">
      <alignment vertical="center"/>
    </xf>
    <xf numFmtId="190" fontId="9" fillId="0" borderId="0" xfId="0" applyNumberFormat="1" applyFont="1" applyFill="1" applyBorder="1" applyAlignment="1">
      <alignment/>
    </xf>
    <xf numFmtId="190" fontId="5" fillId="0" borderId="0" xfId="0" applyNumberFormat="1" applyFont="1" applyFill="1" applyBorder="1" applyAlignment="1">
      <alignment vertical="center"/>
    </xf>
    <xf numFmtId="190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0" borderId="3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shrinkToFit="1"/>
    </xf>
    <xf numFmtId="0" fontId="4" fillId="0" borderId="16" xfId="0" applyNumberFormat="1" applyFont="1" applyBorder="1" applyAlignment="1">
      <alignment horizontal="left" vertical="center" wrapText="1" indent="1"/>
    </xf>
    <xf numFmtId="0" fontId="4" fillId="0" borderId="17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10" borderId="15" xfId="0" applyNumberFormat="1" applyFont="1" applyFill="1" applyBorder="1" applyAlignment="1">
      <alignment horizontal="left" vertical="center" shrinkToFit="1"/>
    </xf>
    <xf numFmtId="9" fontId="4" fillId="0" borderId="16" xfId="57" applyFont="1" applyBorder="1" applyAlignment="1">
      <alignment vertical="center" wrapText="1"/>
    </xf>
    <xf numFmtId="0" fontId="11" fillId="0" borderId="16" xfId="0" applyNumberFormat="1" applyFont="1" applyBorder="1" applyAlignment="1">
      <alignment horizontal="left" vertical="top" wrapText="1" indent="1"/>
    </xf>
    <xf numFmtId="0" fontId="4" fillId="0" borderId="21" xfId="0" applyFont="1" applyBorder="1" applyAlignment="1">
      <alignment vertical="center"/>
    </xf>
    <xf numFmtId="0" fontId="4" fillId="0" borderId="21" xfId="0" applyNumberFormat="1" applyFont="1" applyBorder="1" applyAlignment="1">
      <alignment vertical="center" shrinkToFit="1"/>
    </xf>
    <xf numFmtId="0" fontId="4" fillId="0" borderId="15" xfId="0" applyNumberFormat="1" applyFont="1" applyBorder="1" applyAlignment="1">
      <alignment vertical="center" shrinkToFit="1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NumberFormat="1" applyFont="1" applyBorder="1" applyAlignment="1">
      <alignment horizontal="left" vertical="center" indent="1"/>
    </xf>
    <xf numFmtId="0" fontId="4" fillId="0" borderId="21" xfId="0" applyNumberFormat="1" applyFont="1" applyBorder="1" applyAlignment="1">
      <alignment horizontal="left" vertical="center"/>
    </xf>
    <xf numFmtId="2" fontId="4" fillId="0" borderId="16" xfId="0" applyNumberFormat="1" applyFont="1" applyBorder="1" applyAlignment="1">
      <alignment horizontal="left" vertical="center" indent="1"/>
    </xf>
    <xf numFmtId="0" fontId="4" fillId="0" borderId="34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 shrinkToFit="1"/>
    </xf>
    <xf numFmtId="44" fontId="8" fillId="0" borderId="0" xfId="43" applyFont="1" applyFill="1" applyBorder="1" applyAlignment="1">
      <alignment horizontal="centerContinuous" vertical="center" shrinkToFit="1"/>
    </xf>
    <xf numFmtId="2" fontId="8" fillId="0" borderId="0" xfId="0" applyNumberFormat="1" applyFont="1" applyFill="1" applyBorder="1" applyAlignment="1">
      <alignment horizontal="centerContinuous" vertical="center" shrinkToFit="1"/>
    </xf>
    <xf numFmtId="0" fontId="13" fillId="0" borderId="0" xfId="0" applyFont="1" applyBorder="1" applyAlignment="1">
      <alignment horizontal="centerContinuous" vertical="center" shrinkToFit="1"/>
    </xf>
    <xf numFmtId="0" fontId="13" fillId="0" borderId="27" xfId="0" applyFont="1" applyFill="1" applyBorder="1" applyAlignment="1">
      <alignment horizontal="centerContinuous" vertical="center" shrinkToFit="1"/>
    </xf>
    <xf numFmtId="0" fontId="8" fillId="0" borderId="35" xfId="0" applyFont="1" applyFill="1" applyBorder="1" applyAlignment="1">
      <alignment horizontal="centerContinuous" vertical="center" shrinkToFit="1"/>
    </xf>
    <xf numFmtId="0" fontId="13" fillId="0" borderId="0" xfId="0" applyFont="1" applyFill="1" applyBorder="1" applyAlignment="1">
      <alignment horizontal="centerContinuous" vertical="center" shrinkToFit="1"/>
    </xf>
    <xf numFmtId="0" fontId="8" fillId="0" borderId="18" xfId="0" applyFont="1" applyFill="1" applyBorder="1" applyAlignment="1">
      <alignment horizontal="centerContinuous" vertical="center" shrinkToFit="1"/>
    </xf>
    <xf numFmtId="0" fontId="13" fillId="0" borderId="18" xfId="0" applyFont="1" applyFill="1" applyBorder="1" applyAlignment="1">
      <alignment horizontal="centerContinuous" vertical="center" shrinkToFit="1"/>
    </xf>
    <xf numFmtId="16" fontId="4" fillId="0" borderId="15" xfId="0" applyNumberFormat="1" applyFont="1" applyBorder="1" applyAlignment="1">
      <alignment vertical="center"/>
    </xf>
    <xf numFmtId="2" fontId="4" fillId="0" borderId="21" xfId="0" applyNumberFormat="1" applyFont="1" applyBorder="1" applyAlignment="1">
      <alignment vertical="center" shrinkToFit="1"/>
    </xf>
    <xf numFmtId="2" fontId="4" fillId="0" borderId="15" xfId="0" applyNumberFormat="1" applyFont="1" applyBorder="1" applyAlignment="1">
      <alignment vertical="center" shrinkToFit="1"/>
    </xf>
    <xf numFmtId="0" fontId="8" fillId="0" borderId="36" xfId="0" applyFont="1" applyFill="1" applyBorder="1" applyAlignment="1">
      <alignment horizontal="centerContinuous" vertical="center" shrinkToFit="1"/>
    </xf>
    <xf numFmtId="0" fontId="4" fillId="0" borderId="12" xfId="0" applyFont="1" applyBorder="1" applyAlignment="1">
      <alignment horizontal="center" vertical="center"/>
    </xf>
    <xf numFmtId="0" fontId="4" fillId="0" borderId="16" xfId="0" applyNumberFormat="1" applyFont="1" applyBorder="1" applyAlignment="1">
      <alignment vertical="center" shrinkToFit="1"/>
    </xf>
    <xf numFmtId="2" fontId="4" fillId="0" borderId="16" xfId="0" applyNumberFormat="1" applyFont="1" applyBorder="1" applyAlignment="1">
      <alignment vertical="center" shrinkToFit="1"/>
    </xf>
    <xf numFmtId="0" fontId="13" fillId="0" borderId="19" xfId="0" applyFont="1" applyFill="1" applyBorder="1" applyAlignment="1">
      <alignment horizontal="centerContinuous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Continuous" vertical="center" shrinkToFit="1"/>
    </xf>
    <xf numFmtId="0" fontId="3" fillId="0" borderId="18" xfId="0" applyFont="1" applyBorder="1" applyAlignment="1">
      <alignment/>
    </xf>
    <xf numFmtId="0" fontId="3" fillId="0" borderId="15" xfId="0" applyFont="1" applyBorder="1" applyAlignment="1">
      <alignment/>
    </xf>
    <xf numFmtId="49" fontId="4" fillId="0" borderId="21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vertical="center"/>
    </xf>
    <xf numFmtId="2" fontId="8" fillId="0" borderId="18" xfId="0" applyNumberFormat="1" applyFont="1" applyFill="1" applyBorder="1" applyAlignment="1">
      <alignment horizontal="centerContinuous" vertical="center" shrinkToFit="1"/>
    </xf>
    <xf numFmtId="49" fontId="4" fillId="0" borderId="21" xfId="0" applyNumberFormat="1" applyFont="1" applyBorder="1" applyAlignment="1">
      <alignment vertical="center" shrinkToFit="1"/>
    </xf>
    <xf numFmtId="49" fontId="4" fillId="0" borderId="15" xfId="0" applyNumberFormat="1" applyFont="1" applyBorder="1" applyAlignment="1">
      <alignment vertical="center" shrinkToFit="1"/>
    </xf>
    <xf numFmtId="44" fontId="8" fillId="0" borderId="18" xfId="43" applyFont="1" applyFill="1" applyBorder="1" applyAlignment="1">
      <alignment horizontal="centerContinuous" vertical="center" shrinkToFit="1"/>
    </xf>
    <xf numFmtId="2" fontId="4" fillId="0" borderId="21" xfId="0" applyNumberFormat="1" applyFont="1" applyBorder="1" applyAlignment="1">
      <alignment horizontal="left" vertical="center" indent="1"/>
    </xf>
    <xf numFmtId="2" fontId="4" fillId="0" borderId="15" xfId="0" applyNumberFormat="1" applyFont="1" applyBorder="1" applyAlignment="1">
      <alignment horizontal="left" vertical="center" indent="1"/>
    </xf>
    <xf numFmtId="49" fontId="4" fillId="0" borderId="21" xfId="0" applyNumberFormat="1" applyFont="1" applyBorder="1" applyAlignment="1">
      <alignment horizontal="left" vertical="center" indent="1"/>
    </xf>
    <xf numFmtId="0" fontId="8" fillId="0" borderId="36" xfId="0" applyFont="1" applyFill="1" applyBorder="1" applyAlignment="1">
      <alignment horizontal="centerContinuous" vertical="center"/>
    </xf>
    <xf numFmtId="49" fontId="4" fillId="0" borderId="15" xfId="0" applyNumberFormat="1" applyFont="1" applyBorder="1" applyAlignment="1">
      <alignment horizontal="left" vertical="center" indent="1"/>
    </xf>
    <xf numFmtId="0" fontId="4" fillId="0" borderId="21" xfId="0" applyNumberFormat="1" applyFont="1" applyBorder="1" applyAlignment="1">
      <alignment horizontal="left" vertical="center" shrinkToFit="1"/>
    </xf>
    <xf numFmtId="49" fontId="4" fillId="0" borderId="21" xfId="0" applyNumberFormat="1" applyFont="1" applyBorder="1" applyAlignment="1">
      <alignment horizontal="left" vertical="center" shrinkToFit="1"/>
    </xf>
    <xf numFmtId="2" fontId="4" fillId="0" borderId="21" xfId="0" applyNumberFormat="1" applyFont="1" applyBorder="1" applyAlignment="1">
      <alignment horizontal="left" vertical="center" shrinkToFit="1"/>
    </xf>
    <xf numFmtId="0" fontId="4" fillId="0" borderId="15" xfId="0" applyNumberFormat="1" applyFont="1" applyBorder="1" applyAlignment="1">
      <alignment horizontal="left" vertical="center" shrinkToFit="1"/>
    </xf>
    <xf numFmtId="49" fontId="4" fillId="0" borderId="15" xfId="0" applyNumberFormat="1" applyFont="1" applyBorder="1" applyAlignment="1">
      <alignment horizontal="left" vertical="center" shrinkToFit="1"/>
    </xf>
    <xf numFmtId="2" fontId="4" fillId="0" borderId="15" xfId="0" applyNumberFormat="1" applyFont="1" applyBorder="1" applyAlignment="1">
      <alignment horizontal="left" vertical="center" shrinkToFit="1"/>
    </xf>
    <xf numFmtId="2" fontId="4" fillId="0" borderId="0" xfId="0" applyNumberFormat="1" applyFont="1" applyBorder="1" applyAlignment="1">
      <alignment/>
    </xf>
    <xf numFmtId="0" fontId="4" fillId="0" borderId="37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 indent="1"/>
    </xf>
    <xf numFmtId="16" fontId="11" fillId="0" borderId="10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left" vertical="center" wrapText="1" indent="1"/>
    </xf>
    <xf numFmtId="16" fontId="11" fillId="0" borderId="10" xfId="0" applyNumberFormat="1" applyFont="1" applyFill="1" applyBorder="1" applyAlignment="1">
      <alignment horizontal="left" vertical="center" wrapText="1"/>
    </xf>
    <xf numFmtId="0" fontId="26" fillId="0" borderId="21" xfId="0" applyNumberFormat="1" applyFont="1" applyFill="1" applyBorder="1" applyAlignment="1">
      <alignment horizontal="left" vertical="center" wrapText="1" indent="1"/>
    </xf>
    <xf numFmtId="16" fontId="11" fillId="0" borderId="21" xfId="0" applyNumberFormat="1" applyFont="1" applyFill="1" applyBorder="1" applyAlignment="1">
      <alignment horizontal="left" vertical="center" wrapText="1"/>
    </xf>
    <xf numFmtId="0" fontId="26" fillId="0" borderId="10" xfId="0" applyNumberFormat="1" applyFont="1" applyFill="1" applyBorder="1" applyAlignment="1">
      <alignment vertical="center" wrapText="1"/>
    </xf>
    <xf numFmtId="0" fontId="4" fillId="0" borderId="38" xfId="0" applyFont="1" applyBorder="1" applyAlignment="1">
      <alignment horizontal="center" vertical="center"/>
    </xf>
    <xf numFmtId="0" fontId="11" fillId="0" borderId="11" xfId="0" applyNumberFormat="1" applyFont="1" applyBorder="1" applyAlignment="1">
      <alignment vertical="center"/>
    </xf>
    <xf numFmtId="0" fontId="4" fillId="0" borderId="39" xfId="0" applyNumberFormat="1" applyFont="1" applyBorder="1" applyAlignment="1">
      <alignment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left" vertical="center" shrinkToFit="1"/>
    </xf>
    <xf numFmtId="0" fontId="4" fillId="0" borderId="11" xfId="0" applyNumberFormat="1" applyFont="1" applyBorder="1" applyAlignment="1">
      <alignment horizontal="left" vertical="center" indent="1"/>
    </xf>
    <xf numFmtId="0" fontId="4" fillId="0" borderId="14" xfId="0" applyNumberFormat="1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38" xfId="0" applyNumberFormat="1" applyFont="1" applyBorder="1" applyAlignment="1">
      <alignment vertical="center"/>
    </xf>
    <xf numFmtId="0" fontId="4" fillId="0" borderId="42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vertical="center"/>
    </xf>
    <xf numFmtId="0" fontId="4" fillId="0" borderId="11" xfId="0" applyNumberFormat="1" applyFont="1" applyBorder="1" applyAlignment="1">
      <alignment vertical="center" shrinkToFit="1"/>
    </xf>
    <xf numFmtId="0" fontId="4" fillId="0" borderId="22" xfId="0" applyNumberFormat="1" applyFont="1" applyBorder="1" applyAlignment="1">
      <alignment vertical="center" shrinkToFit="1"/>
    </xf>
    <xf numFmtId="0" fontId="11" fillId="0" borderId="21" xfId="0" applyNumberFormat="1" applyFont="1" applyBorder="1" applyAlignment="1">
      <alignment horizontal="left" vertical="center" shrinkToFit="1"/>
    </xf>
    <xf numFmtId="0" fontId="11" fillId="0" borderId="10" xfId="0" applyNumberFormat="1" applyFont="1" applyBorder="1" applyAlignment="1">
      <alignment horizontal="left"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15" xfId="0" applyFont="1" applyFill="1" applyBorder="1" applyAlignment="1">
      <alignment vertical="center" shrinkToFit="1"/>
    </xf>
    <xf numFmtId="0" fontId="4" fillId="0" borderId="16" xfId="0" applyNumberFormat="1" applyFont="1" applyBorder="1" applyAlignment="1">
      <alignment horizontal="left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11" fillId="0" borderId="11" xfId="0" applyNumberFormat="1" applyFont="1" applyBorder="1" applyAlignment="1">
      <alignment vertical="center" shrinkToFit="1"/>
    </xf>
    <xf numFmtId="0" fontId="11" fillId="0" borderId="10" xfId="0" applyNumberFormat="1" applyFont="1" applyBorder="1" applyAlignment="1">
      <alignment vertical="center" shrinkToFit="1"/>
    </xf>
    <xf numFmtId="0" fontId="11" fillId="0" borderId="22" xfId="0" applyNumberFormat="1" applyFont="1" applyBorder="1" applyAlignment="1">
      <alignment vertical="center" shrinkToFit="1"/>
    </xf>
    <xf numFmtId="49" fontId="7" fillId="0" borderId="27" xfId="0" applyNumberFormat="1" applyFont="1" applyFill="1" applyBorder="1" applyAlignment="1">
      <alignment/>
    </xf>
    <xf numFmtId="0" fontId="27" fillId="0" borderId="0" xfId="42" applyNumberFormat="1" applyFont="1" applyBorder="1" applyAlignment="1" applyProtection="1">
      <alignment horizontal="left"/>
      <protection/>
    </xf>
    <xf numFmtId="0" fontId="4" fillId="0" borderId="24" xfId="0" applyFont="1" applyBorder="1" applyAlignment="1">
      <alignment horizontal="center" vertical="center"/>
    </xf>
    <xf numFmtId="0" fontId="14" fillId="0" borderId="1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Border="1" applyAlignment="1">
      <alignment horizontal="center" vertical="center"/>
    </xf>
    <xf numFmtId="0" fontId="14" fillId="0" borderId="16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shrinkToFit="1"/>
    </xf>
    <xf numFmtId="0" fontId="38" fillId="0" borderId="21" xfId="0" applyFont="1" applyFill="1" applyBorder="1" applyAlignment="1">
      <alignment horizontal="left" vertical="center" shrinkToFit="1"/>
    </xf>
    <xf numFmtId="0" fontId="38" fillId="0" borderId="15" xfId="0" applyFont="1" applyFill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39" fillId="0" borderId="10" xfId="0" applyFont="1" applyBorder="1" applyAlignment="1">
      <alignment vertical="center"/>
    </xf>
    <xf numFmtId="0" fontId="39" fillId="0" borderId="15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10" xfId="0" applyFont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11" fillId="0" borderId="21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vertical="center"/>
    </xf>
    <xf numFmtId="0" fontId="11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40" fillId="0" borderId="21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40" fillId="0" borderId="10" xfId="0" applyFont="1" applyFill="1" applyBorder="1" applyAlignment="1">
      <alignment vertical="center" wrapText="1"/>
    </xf>
    <xf numFmtId="0" fontId="40" fillId="0" borderId="15" xfId="0" applyFont="1" applyFill="1" applyBorder="1" applyAlignment="1">
      <alignment vertical="center" wrapText="1"/>
    </xf>
    <xf numFmtId="0" fontId="4" fillId="0" borderId="17" xfId="0" applyFont="1" applyBorder="1" applyAlignment="1">
      <alignment horizontal="center"/>
    </xf>
    <xf numFmtId="0" fontId="14" fillId="0" borderId="21" xfId="0" applyFont="1" applyFill="1" applyBorder="1" applyAlignment="1">
      <alignment horizontal="left" vertical="center" wrapText="1"/>
    </xf>
    <xf numFmtId="0" fontId="0" fillId="0" borderId="21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9" fillId="0" borderId="21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42" fillId="0" borderId="17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vertical="center" wrapText="1"/>
    </xf>
    <xf numFmtId="0" fontId="14" fillId="0" borderId="21" xfId="0" applyFont="1" applyFill="1" applyBorder="1" applyAlignment="1">
      <alignment vertical="center"/>
    </xf>
    <xf numFmtId="0" fontId="44" fillId="0" borderId="21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4" fillId="0" borderId="1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vertical="center" wrapText="1"/>
    </xf>
    <xf numFmtId="0" fontId="14" fillId="0" borderId="15" xfId="0" applyFont="1" applyFill="1" applyBorder="1" applyAlignment="1">
      <alignment vertical="center"/>
    </xf>
    <xf numFmtId="0" fontId="14" fillId="0" borderId="17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14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13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44" fillId="0" borderId="15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10" xfId="0" applyFont="1" applyBorder="1" applyAlignment="1">
      <alignment vertical="center" wrapText="1"/>
    </xf>
    <xf numFmtId="0" fontId="40" fillId="0" borderId="21" xfId="0" applyFont="1" applyFill="1" applyBorder="1" applyAlignment="1">
      <alignment vertical="center"/>
    </xf>
    <xf numFmtId="0" fontId="40" fillId="0" borderId="10" xfId="0" applyFont="1" applyFill="1" applyBorder="1" applyAlignment="1">
      <alignment vertical="center"/>
    </xf>
    <xf numFmtId="0" fontId="40" fillId="0" borderId="15" xfId="0" applyFont="1" applyFill="1" applyBorder="1" applyAlignment="1">
      <alignment vertical="center"/>
    </xf>
    <xf numFmtId="2" fontId="47" fillId="0" borderId="21" xfId="0" applyNumberFormat="1" applyFont="1" applyFill="1" applyBorder="1" applyAlignment="1" applyProtection="1">
      <alignment vertical="center"/>
      <protection/>
    </xf>
    <xf numFmtId="2" fontId="48" fillId="0" borderId="21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2" fontId="48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vertical="center"/>
    </xf>
    <xf numFmtId="2" fontId="40" fillId="0" borderId="15" xfId="0" applyNumberFormat="1" applyFont="1" applyFill="1" applyBorder="1" applyAlignment="1">
      <alignment vertical="center"/>
    </xf>
    <xf numFmtId="2" fontId="11" fillId="0" borderId="15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2" fontId="40" fillId="0" borderId="21" xfId="0" applyNumberFormat="1" applyFont="1" applyFill="1" applyBorder="1" applyAlignment="1" applyProtection="1">
      <alignment horizontal="left" vertical="center"/>
      <protection/>
    </xf>
    <xf numFmtId="2" fontId="4" fillId="0" borderId="21" xfId="0" applyNumberFormat="1" applyFont="1" applyFill="1" applyBorder="1" applyAlignment="1" applyProtection="1">
      <alignment horizontal="left" vertical="center"/>
      <protection/>
    </xf>
    <xf numFmtId="2" fontId="40" fillId="0" borderId="10" xfId="0" applyNumberFormat="1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 applyProtection="1">
      <alignment horizontal="left" vertical="center"/>
      <protection/>
    </xf>
    <xf numFmtId="2" fontId="40" fillId="0" borderId="15" xfId="0" applyNumberFormat="1" applyFont="1" applyFill="1" applyBorder="1" applyAlignment="1" applyProtection="1">
      <alignment horizontal="left" vertical="center"/>
      <protection/>
    </xf>
    <xf numFmtId="2" fontId="4" fillId="0" borderId="15" xfId="0" applyNumberFormat="1" applyFont="1" applyFill="1" applyBorder="1" applyAlignment="1" applyProtection="1">
      <alignment horizontal="left" vertical="center"/>
      <protection/>
    </xf>
    <xf numFmtId="2" fontId="14" fillId="0" borderId="21" xfId="0" applyNumberFormat="1" applyFont="1" applyFill="1" applyBorder="1" applyAlignment="1" applyProtection="1">
      <alignment vertical="center"/>
      <protection/>
    </xf>
    <xf numFmtId="2" fontId="14" fillId="0" borderId="10" xfId="0" applyNumberFormat="1" applyFont="1" applyFill="1" applyBorder="1" applyAlignment="1" applyProtection="1">
      <alignment vertical="center"/>
      <protection/>
    </xf>
    <xf numFmtId="2" fontId="14" fillId="0" borderId="15" xfId="0" applyNumberFormat="1" applyFont="1" applyFill="1" applyBorder="1" applyAlignment="1" applyProtection="1">
      <alignment vertical="center"/>
      <protection/>
    </xf>
    <xf numFmtId="2" fontId="43" fillId="0" borderId="21" xfId="0" applyNumberFormat="1" applyFont="1" applyFill="1" applyBorder="1" applyAlignment="1" applyProtection="1">
      <alignment vertical="center"/>
      <protection/>
    </xf>
    <xf numFmtId="2" fontId="43" fillId="0" borderId="10" xfId="0" applyNumberFormat="1" applyFont="1" applyFill="1" applyBorder="1" applyAlignment="1" applyProtection="1">
      <alignment vertical="center"/>
      <protection/>
    </xf>
    <xf numFmtId="2" fontId="43" fillId="0" borderId="15" xfId="0" applyNumberFormat="1" applyFont="1" applyFill="1" applyBorder="1" applyAlignment="1" applyProtection="1">
      <alignment vertical="center"/>
      <protection/>
    </xf>
    <xf numFmtId="0" fontId="40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3" fillId="30" borderId="0" xfId="0" applyFont="1" applyFill="1" applyBorder="1" applyAlignment="1">
      <alignment horizontal="center" vertical="center"/>
    </xf>
    <xf numFmtId="0" fontId="3" fillId="30" borderId="0" xfId="0" applyFont="1" applyFill="1" applyBorder="1" applyAlignment="1">
      <alignment vertical="center"/>
    </xf>
    <xf numFmtId="0" fontId="1" fillId="0" borderId="0" xfId="42" applyAlignment="1" applyProtection="1">
      <alignment vertical="center" wrapText="1"/>
      <protection/>
    </xf>
    <xf numFmtId="0" fontId="85" fillId="0" borderId="0" xfId="0" applyFont="1" applyAlignment="1">
      <alignment horizontal="left" vertical="center"/>
    </xf>
    <xf numFmtId="0" fontId="86" fillId="0" borderId="0" xfId="0" applyFont="1" applyAlignment="1">
      <alignment horizontal="left"/>
    </xf>
    <xf numFmtId="0" fontId="0" fillId="30" borderId="0" xfId="0" applyFill="1" applyAlignment="1">
      <alignment/>
    </xf>
    <xf numFmtId="0" fontId="3" fillId="30" borderId="0" xfId="0" applyNumberFormat="1" applyFont="1" applyFill="1" applyBorder="1" applyAlignment="1">
      <alignment/>
    </xf>
    <xf numFmtId="0" fontId="4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0" fontId="4" fillId="30" borderId="0" xfId="0" applyNumberFormat="1" applyFont="1" applyFill="1" applyBorder="1" applyAlignment="1">
      <alignment horizontal="left"/>
    </xf>
    <xf numFmtId="0" fontId="1" fillId="30" borderId="0" xfId="42" applyFill="1" applyAlignment="1" applyProtection="1">
      <alignment vertical="center" wrapText="1"/>
      <protection/>
    </xf>
    <xf numFmtId="0" fontId="27" fillId="30" borderId="0" xfId="42" applyNumberFormat="1" applyFont="1" applyFill="1" applyBorder="1" applyAlignment="1" applyProtection="1">
      <alignment horizontal="left"/>
      <protection/>
    </xf>
    <xf numFmtId="0" fontId="87" fillId="0" borderId="0" xfId="0" applyFont="1" applyAlignment="1">
      <alignment horizontal="left" vertical="center" wrapText="1"/>
    </xf>
    <xf numFmtId="0" fontId="88" fillId="0" borderId="0" xfId="0" applyFont="1" applyAlignment="1">
      <alignment horizontal="center"/>
    </xf>
    <xf numFmtId="0" fontId="89" fillId="0" borderId="0" xfId="0" applyFont="1" applyAlignment="1">
      <alignment horizontal="left" vertical="center" wrapText="1"/>
    </xf>
    <xf numFmtId="0" fontId="8" fillId="0" borderId="43" xfId="0" applyNumberFormat="1" applyFont="1" applyFill="1" applyBorder="1" applyAlignment="1">
      <alignment horizontal="center" vertical="center" wrapText="1"/>
    </xf>
    <xf numFmtId="0" fontId="8" fillId="0" borderId="39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9" fontId="4" fillId="0" borderId="21" xfId="57" applyFont="1" applyFill="1" applyBorder="1" applyAlignment="1">
      <alignment horizontal="center" vertical="center"/>
    </xf>
    <xf numFmtId="9" fontId="4" fillId="0" borderId="15" xfId="57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 wrapText="1"/>
    </xf>
    <xf numFmtId="0" fontId="8" fillId="0" borderId="3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44" fontId="8" fillId="0" borderId="12" xfId="43" applyFont="1" applyFill="1" applyBorder="1" applyAlignment="1">
      <alignment horizontal="center" vertical="center"/>
    </xf>
    <xf numFmtId="44" fontId="8" fillId="0" borderId="16" xfId="43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8" fillId="0" borderId="30" xfId="0" applyNumberFormat="1" applyFont="1" applyFill="1" applyBorder="1" applyAlignment="1">
      <alignment horizontal="center" vertical="center"/>
    </xf>
    <xf numFmtId="0" fontId="4" fillId="0" borderId="27" xfId="0" applyNumberFormat="1" applyFont="1" applyBorder="1" applyAlignment="1">
      <alignment horizontal="center" wrapText="1"/>
    </xf>
    <xf numFmtId="0" fontId="4" fillId="0" borderId="18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 horizontal="center" vertical="center"/>
    </xf>
    <xf numFmtId="0" fontId="13" fillId="0" borderId="25" xfId="0" applyNumberFormat="1" applyFont="1" applyFill="1" applyBorder="1" applyAlignment="1">
      <alignment horizontal="center"/>
    </xf>
    <xf numFmtId="0" fontId="13" fillId="0" borderId="26" xfId="0" applyNumberFormat="1" applyFont="1" applyFill="1" applyBorder="1" applyAlignment="1">
      <alignment horizontal="center"/>
    </xf>
    <xf numFmtId="0" fontId="90" fillId="30" borderId="0" xfId="0" applyFont="1" applyFill="1" applyAlignment="1">
      <alignment horizontal="center" vertical="center"/>
    </xf>
    <xf numFmtId="0" fontId="88" fillId="30" borderId="0" xfId="0" applyFont="1" applyFill="1" applyAlignment="1">
      <alignment horizontal="center"/>
    </xf>
    <xf numFmtId="0" fontId="89" fillId="30" borderId="0" xfId="0" applyFont="1" applyFill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7" fillId="30" borderId="0" xfId="0" applyFont="1" applyFill="1" applyAlignment="1">
      <alignment horizontal="left" vertical="center" wrapText="1"/>
    </xf>
    <xf numFmtId="0" fontId="8" fillId="0" borderId="1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2" fontId="4" fillId="0" borderId="44" xfId="0" applyNumberFormat="1" applyFont="1" applyBorder="1" applyAlignment="1">
      <alignment horizontal="center" vertical="center"/>
    </xf>
    <xf numFmtId="2" fontId="4" fillId="0" borderId="39" xfId="0" applyNumberFormat="1" applyFont="1" applyBorder="1" applyAlignment="1">
      <alignment horizontal="center" vertical="center"/>
    </xf>
    <xf numFmtId="2" fontId="4" fillId="0" borderId="31" xfId="0" applyNumberFormat="1" applyFont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 wrapText="1"/>
    </xf>
    <xf numFmtId="2" fontId="4" fillId="0" borderId="44" xfId="0" applyNumberFormat="1" applyFont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9" fontId="6" fillId="0" borderId="44" xfId="57" applyFont="1" applyFill="1" applyBorder="1" applyAlignment="1">
      <alignment horizontal="center" vertical="center" wrapText="1"/>
    </xf>
    <xf numFmtId="9" fontId="6" fillId="0" borderId="31" xfId="57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21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4" fillId="0" borderId="44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9" fontId="4" fillId="0" borderId="44" xfId="57" applyFont="1" applyFill="1" applyBorder="1" applyAlignment="1">
      <alignment horizontal="center" vertical="center"/>
    </xf>
    <xf numFmtId="9" fontId="4" fillId="0" borderId="31" xfId="57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4" fillId="0" borderId="44" xfId="0" applyFont="1" applyBorder="1" applyAlignment="1">
      <alignment horizontal="center" vertical="center" wrapText="1"/>
    </xf>
    <xf numFmtId="0" fontId="44" fillId="0" borderId="39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top" wrapText="1"/>
    </xf>
    <xf numFmtId="0" fontId="44" fillId="0" borderId="39" xfId="0" applyFont="1" applyBorder="1" applyAlignment="1">
      <alignment horizontal="center" vertical="top"/>
    </xf>
    <xf numFmtId="0" fontId="44" fillId="0" borderId="31" xfId="0" applyFont="1" applyBorder="1" applyAlignment="1">
      <alignment horizontal="center" vertical="top"/>
    </xf>
    <xf numFmtId="0" fontId="44" fillId="0" borderId="21" xfId="0" applyFont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44" fillId="0" borderId="22" xfId="0" applyFont="1" applyFill="1" applyBorder="1" applyAlignment="1">
      <alignment horizontal="center" vertical="center" wrapText="1"/>
    </xf>
    <xf numFmtId="0" fontId="44" fillId="0" borderId="39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13" fillId="0" borderId="43" xfId="0" applyFont="1" applyFill="1" applyBorder="1" applyAlignment="1">
      <alignment horizontal="center" vertical="center"/>
    </xf>
    <xf numFmtId="0" fontId="13" fillId="0" borderId="39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top" wrapText="1"/>
    </xf>
    <xf numFmtId="0" fontId="4" fillId="0" borderId="31" xfId="0" applyFont="1" applyFill="1" applyBorder="1" applyAlignment="1">
      <alignment horizontal="left" vertical="top"/>
    </xf>
    <xf numFmtId="0" fontId="13" fillId="0" borderId="14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8" fillId="0" borderId="3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png" /><Relationship Id="rId4" Type="http://schemas.openxmlformats.org/officeDocument/2006/relationships/image" Target="../media/image9.png" /><Relationship Id="rId5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91</xdr:row>
      <xdr:rowOff>0</xdr:rowOff>
    </xdr:from>
    <xdr:ext cx="0" cy="0"/>
    <xdr:sp>
      <xdr:nvSpPr>
        <xdr:cNvPr id="1" name="Rectangle 1"/>
        <xdr:cNvSpPr>
          <a:spLocks/>
        </xdr:cNvSpPr>
      </xdr:nvSpPr>
      <xdr:spPr>
        <a:xfrm>
          <a:off x="0" y="24022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93</xdr:row>
      <xdr:rowOff>0</xdr:rowOff>
    </xdr:from>
    <xdr:ext cx="47625" cy="180975"/>
    <xdr:sp>
      <xdr:nvSpPr>
        <xdr:cNvPr id="2" name="Rectangle 2"/>
        <xdr:cNvSpPr>
          <a:spLocks/>
        </xdr:cNvSpPr>
      </xdr:nvSpPr>
      <xdr:spPr>
        <a:xfrm>
          <a:off x="0" y="2467927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3</xdr:col>
      <xdr:colOff>9525</xdr:colOff>
      <xdr:row>15</xdr:row>
      <xdr:rowOff>0</xdr:rowOff>
    </xdr:from>
    <xdr:to>
      <xdr:col>3</xdr:col>
      <xdr:colOff>981075</xdr:colOff>
      <xdr:row>15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0744200" y="3248025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111</xdr:row>
      <xdr:rowOff>0</xdr:rowOff>
    </xdr:from>
    <xdr:ext cx="0" cy="381000"/>
    <xdr:sp>
      <xdr:nvSpPr>
        <xdr:cNvPr id="4" name="Rectangle 5"/>
        <xdr:cNvSpPr>
          <a:spLocks/>
        </xdr:cNvSpPr>
      </xdr:nvSpPr>
      <xdr:spPr>
        <a:xfrm>
          <a:off x="0" y="299275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0" cy="381000"/>
    <xdr:sp>
      <xdr:nvSpPr>
        <xdr:cNvPr id="5" name="Rectangle 6"/>
        <xdr:cNvSpPr>
          <a:spLocks/>
        </xdr:cNvSpPr>
      </xdr:nvSpPr>
      <xdr:spPr>
        <a:xfrm>
          <a:off x="0" y="29927550"/>
          <a:ext cx="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Oval 7"/>
        <xdr:cNvSpPr>
          <a:spLocks/>
        </xdr:cNvSpPr>
      </xdr:nvSpPr>
      <xdr:spPr>
        <a:xfrm>
          <a:off x="12563475" y="0"/>
          <a:ext cx="0" cy="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3390900</xdr:colOff>
      <xdr:row>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3705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Oval 9"/>
        <xdr:cNvSpPr>
          <a:spLocks/>
        </xdr:cNvSpPr>
      </xdr:nvSpPr>
      <xdr:spPr>
        <a:xfrm>
          <a:off x="1256347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2563475" y="3248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Oval 12"/>
        <xdr:cNvSpPr>
          <a:spLocks/>
        </xdr:cNvSpPr>
      </xdr:nvSpPr>
      <xdr:spPr>
        <a:xfrm>
          <a:off x="1256347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3</xdr:col>
      <xdr:colOff>9525</xdr:colOff>
      <xdr:row>205</xdr:row>
      <xdr:rowOff>0</xdr:rowOff>
    </xdr:from>
    <xdr:to>
      <xdr:col>3</xdr:col>
      <xdr:colOff>942975</xdr:colOff>
      <xdr:row>205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10744200" y="61645800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2" name="Rectangle 16"/>
        <xdr:cNvSpPr>
          <a:spLocks/>
        </xdr:cNvSpPr>
      </xdr:nvSpPr>
      <xdr:spPr>
        <a:xfrm>
          <a:off x="12563475" y="3248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Oval 17"/>
        <xdr:cNvSpPr>
          <a:spLocks/>
        </xdr:cNvSpPr>
      </xdr:nvSpPr>
      <xdr:spPr>
        <a:xfrm>
          <a:off x="1256347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4</xdr:col>
      <xdr:colOff>0</xdr:colOff>
      <xdr:row>205</xdr:row>
      <xdr:rowOff>0</xdr:rowOff>
    </xdr:from>
    <xdr:to>
      <xdr:col>4</xdr:col>
      <xdr:colOff>0</xdr:colOff>
      <xdr:row>205</xdr:row>
      <xdr:rowOff>0</xdr:rowOff>
    </xdr:to>
    <xdr:sp>
      <xdr:nvSpPr>
        <xdr:cNvPr id="14" name="Rectangle 18"/>
        <xdr:cNvSpPr>
          <a:spLocks/>
        </xdr:cNvSpPr>
      </xdr:nvSpPr>
      <xdr:spPr>
        <a:xfrm>
          <a:off x="12563475" y="61645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15</xdr:row>
      <xdr:rowOff>0</xdr:rowOff>
    </xdr:from>
    <xdr:to>
      <xdr:col>4</xdr:col>
      <xdr:colOff>0</xdr:colOff>
      <xdr:row>15</xdr:row>
      <xdr:rowOff>0</xdr:rowOff>
    </xdr:to>
    <xdr:sp>
      <xdr:nvSpPr>
        <xdr:cNvPr id="15" name="Rectangle 19"/>
        <xdr:cNvSpPr>
          <a:spLocks/>
        </xdr:cNvSpPr>
      </xdr:nvSpPr>
      <xdr:spPr>
        <a:xfrm>
          <a:off x="12563475" y="32480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Oval 20"/>
        <xdr:cNvSpPr>
          <a:spLocks/>
        </xdr:cNvSpPr>
      </xdr:nvSpPr>
      <xdr:spPr>
        <a:xfrm>
          <a:off x="1256347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4</xdr:col>
      <xdr:colOff>0</xdr:colOff>
      <xdr:row>205</xdr:row>
      <xdr:rowOff>0</xdr:rowOff>
    </xdr:from>
    <xdr:to>
      <xdr:col>4</xdr:col>
      <xdr:colOff>0</xdr:colOff>
      <xdr:row>205</xdr:row>
      <xdr:rowOff>0</xdr:rowOff>
    </xdr:to>
    <xdr:sp>
      <xdr:nvSpPr>
        <xdr:cNvPr id="17" name="Rectangle 21"/>
        <xdr:cNvSpPr>
          <a:spLocks/>
        </xdr:cNvSpPr>
      </xdr:nvSpPr>
      <xdr:spPr>
        <a:xfrm>
          <a:off x="12563475" y="61645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3524250</xdr:colOff>
      <xdr:row>205</xdr:row>
      <xdr:rowOff>19050</xdr:rowOff>
    </xdr:from>
    <xdr:to>
      <xdr:col>2</xdr:col>
      <xdr:colOff>200025</xdr:colOff>
      <xdr:row>205</xdr:row>
      <xdr:rowOff>1247775</xdr:rowOff>
    </xdr:to>
    <xdr:pic>
      <xdr:nvPicPr>
        <xdr:cNvPr id="18" name="Picture 912" descr="вип мал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95775" y="61664850"/>
          <a:ext cx="180975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3571875</xdr:colOff>
      <xdr:row>206</xdr:row>
      <xdr:rowOff>9525</xdr:rowOff>
    </xdr:from>
    <xdr:to>
      <xdr:col>2</xdr:col>
      <xdr:colOff>257175</xdr:colOff>
      <xdr:row>206</xdr:row>
      <xdr:rowOff>1257300</xdr:rowOff>
    </xdr:to>
    <xdr:pic>
      <xdr:nvPicPr>
        <xdr:cNvPr id="19" name="Picture 915" descr="А мал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343400" y="62903100"/>
          <a:ext cx="1819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3486150</xdr:colOff>
      <xdr:row>207</xdr:row>
      <xdr:rowOff>9525</xdr:rowOff>
    </xdr:from>
    <xdr:to>
      <xdr:col>2</xdr:col>
      <xdr:colOff>276225</xdr:colOff>
      <xdr:row>208</xdr:row>
      <xdr:rowOff>38100</xdr:rowOff>
    </xdr:to>
    <xdr:pic>
      <xdr:nvPicPr>
        <xdr:cNvPr id="20" name="Picture 917" descr="П нов мал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57675" y="64160400"/>
          <a:ext cx="19240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790575</xdr:colOff>
      <xdr:row>4</xdr:row>
      <xdr:rowOff>161925</xdr:rowOff>
    </xdr:from>
    <xdr:to>
      <xdr:col>1</xdr:col>
      <xdr:colOff>3362325</xdr:colOff>
      <xdr:row>8</xdr:row>
      <xdr:rowOff>180975</xdr:rowOff>
    </xdr:to>
    <xdr:pic>
      <xdr:nvPicPr>
        <xdr:cNvPr id="21" name="Рисунок 2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62100" y="161925"/>
          <a:ext cx="2571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11</xdr:row>
      <xdr:rowOff>95250</xdr:rowOff>
    </xdr:from>
    <xdr:to>
      <xdr:col>4</xdr:col>
      <xdr:colOff>9525</xdr:colOff>
      <xdr:row>11</xdr:row>
      <xdr:rowOff>95250</xdr:rowOff>
    </xdr:to>
    <xdr:sp>
      <xdr:nvSpPr>
        <xdr:cNvPr id="22" name="Line 1025"/>
        <xdr:cNvSpPr>
          <a:spLocks/>
        </xdr:cNvSpPr>
      </xdr:nvSpPr>
      <xdr:spPr>
        <a:xfrm>
          <a:off x="152400" y="2162175"/>
          <a:ext cx="124206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3667125</xdr:colOff>
      <xdr:row>13</xdr:row>
      <xdr:rowOff>28575</xdr:rowOff>
    </xdr:from>
    <xdr:to>
      <xdr:col>3</xdr:col>
      <xdr:colOff>1476375</xdr:colOff>
      <xdr:row>14</xdr:row>
      <xdr:rowOff>47625</xdr:rowOff>
    </xdr:to>
    <xdr:pic>
      <xdr:nvPicPr>
        <xdr:cNvPr id="2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2695575"/>
          <a:ext cx="26384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12</xdr:row>
      <xdr:rowOff>0</xdr:rowOff>
    </xdr:from>
    <xdr:ext cx="0" cy="495300"/>
    <xdr:sp>
      <xdr:nvSpPr>
        <xdr:cNvPr id="1" name="Rectangle 1"/>
        <xdr:cNvSpPr>
          <a:spLocks/>
        </xdr:cNvSpPr>
      </xdr:nvSpPr>
      <xdr:spPr>
        <a:xfrm>
          <a:off x="0" y="3324225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9525</xdr:rowOff>
    </xdr:from>
    <xdr:ext cx="47625" cy="171450"/>
    <xdr:sp>
      <xdr:nvSpPr>
        <xdr:cNvPr id="2" name="Rectangle 2"/>
        <xdr:cNvSpPr>
          <a:spLocks/>
        </xdr:cNvSpPr>
      </xdr:nvSpPr>
      <xdr:spPr>
        <a:xfrm>
          <a:off x="0" y="3333750"/>
          <a:ext cx="476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>
    <xdr:from>
      <xdr:col>3</xdr:col>
      <xdr:colOff>9525</xdr:colOff>
      <xdr:row>11</xdr:row>
      <xdr:rowOff>0</xdr:rowOff>
    </xdr:from>
    <xdr:to>
      <xdr:col>3</xdr:col>
      <xdr:colOff>981075</xdr:colOff>
      <xdr:row>11</xdr:row>
      <xdr:rowOff>0</xdr:rowOff>
    </xdr:to>
    <xdr:sp>
      <xdr:nvSpPr>
        <xdr:cNvPr id="3" name="Rectangle 3"/>
        <xdr:cNvSpPr>
          <a:spLocks/>
        </xdr:cNvSpPr>
      </xdr:nvSpPr>
      <xdr:spPr>
        <a:xfrm>
          <a:off x="8934450" y="289560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0" cy="400050"/>
    <xdr:sp>
      <xdr:nvSpPr>
        <xdr:cNvPr id="4" name="Rectangle 5"/>
        <xdr:cNvSpPr>
          <a:spLocks/>
        </xdr:cNvSpPr>
      </xdr:nvSpPr>
      <xdr:spPr>
        <a:xfrm>
          <a:off x="0" y="33242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0" cy="400050"/>
    <xdr:sp>
      <xdr:nvSpPr>
        <xdr:cNvPr id="5" name="Rectangle 6"/>
        <xdr:cNvSpPr>
          <a:spLocks/>
        </xdr:cNvSpPr>
      </xdr:nvSpPr>
      <xdr:spPr>
        <a:xfrm>
          <a:off x="0" y="3324225"/>
          <a:ext cx="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6" name="Oval 7"/>
        <xdr:cNvSpPr>
          <a:spLocks/>
        </xdr:cNvSpPr>
      </xdr:nvSpPr>
      <xdr:spPr>
        <a:xfrm>
          <a:off x="10315575" y="0"/>
          <a:ext cx="0" cy="0"/>
        </a:xfrm>
        <a:prstGeom prst="ellips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457200</xdr:colOff>
      <xdr:row>0</xdr:row>
      <xdr:rowOff>0</xdr:rowOff>
    </xdr:from>
    <xdr:to>
      <xdr:col>1</xdr:col>
      <xdr:colOff>3400425</xdr:colOff>
      <xdr:row>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0"/>
          <a:ext cx="34575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Oval 9"/>
        <xdr:cNvSpPr>
          <a:spLocks/>
        </xdr:cNvSpPr>
      </xdr:nvSpPr>
      <xdr:spPr>
        <a:xfrm>
          <a:off x="1031557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0315575" y="2895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0" name="Oval 12"/>
        <xdr:cNvSpPr>
          <a:spLocks/>
        </xdr:cNvSpPr>
      </xdr:nvSpPr>
      <xdr:spPr>
        <a:xfrm>
          <a:off x="1031557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942975</xdr:colOff>
      <xdr:row>12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8934450" y="3324225"/>
          <a:ext cx="933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10315575" y="2895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3" name="Oval 16"/>
        <xdr:cNvSpPr>
          <a:spLocks/>
        </xdr:cNvSpPr>
      </xdr:nvSpPr>
      <xdr:spPr>
        <a:xfrm>
          <a:off x="1031557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4" name="Rectangle 17"/>
        <xdr:cNvSpPr>
          <a:spLocks/>
        </xdr:cNvSpPr>
      </xdr:nvSpPr>
      <xdr:spPr>
        <a:xfrm>
          <a:off x="10315575" y="332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5" name="Rectangle 18"/>
        <xdr:cNvSpPr>
          <a:spLocks/>
        </xdr:cNvSpPr>
      </xdr:nvSpPr>
      <xdr:spPr>
        <a:xfrm>
          <a:off x="10315575" y="2895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6" name="Oval 19"/>
        <xdr:cNvSpPr>
          <a:spLocks/>
        </xdr:cNvSpPr>
      </xdr:nvSpPr>
      <xdr:spPr>
        <a:xfrm>
          <a:off x="10315575" y="0"/>
          <a:ext cx="0" cy="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2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>
      <xdr:nvSpPr>
        <xdr:cNvPr id="17" name="Rectangle 20"/>
        <xdr:cNvSpPr>
          <a:spLocks/>
        </xdr:cNvSpPr>
      </xdr:nvSpPr>
      <xdr:spPr>
        <a:xfrm>
          <a:off x="10315575" y="3324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2714625</xdr:colOff>
      <xdr:row>276</xdr:row>
      <xdr:rowOff>104775</xdr:rowOff>
    </xdr:from>
    <xdr:to>
      <xdr:col>2</xdr:col>
      <xdr:colOff>266700</xdr:colOff>
      <xdr:row>278</xdr:row>
      <xdr:rowOff>142875</xdr:rowOff>
    </xdr:to>
    <xdr:sp>
      <xdr:nvSpPr>
        <xdr:cNvPr id="18" name="AutoShape 22"/>
        <xdr:cNvSpPr>
          <a:spLocks/>
        </xdr:cNvSpPr>
      </xdr:nvSpPr>
      <xdr:spPr>
        <a:xfrm rot="21162297">
          <a:off x="3228975" y="70065900"/>
          <a:ext cx="1333500" cy="514350"/>
        </a:xfrm>
        <a:prstGeom prst="irregularSeal2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2714625</xdr:colOff>
      <xdr:row>265</xdr:row>
      <xdr:rowOff>219075</xdr:rowOff>
    </xdr:from>
    <xdr:to>
      <xdr:col>2</xdr:col>
      <xdr:colOff>266700</xdr:colOff>
      <xdr:row>267</xdr:row>
      <xdr:rowOff>257175</xdr:rowOff>
    </xdr:to>
    <xdr:sp>
      <xdr:nvSpPr>
        <xdr:cNvPr id="19" name="AutoShape 22"/>
        <xdr:cNvSpPr>
          <a:spLocks/>
        </xdr:cNvSpPr>
      </xdr:nvSpPr>
      <xdr:spPr>
        <a:xfrm rot="21162297">
          <a:off x="3228975" y="67475100"/>
          <a:ext cx="1333500" cy="523875"/>
        </a:xfrm>
        <a:prstGeom prst="irregularSeal2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NEW</a:t>
          </a:r>
        </a:p>
      </xdr:txBody>
    </xdr:sp>
    <xdr:clientData/>
  </xdr:twoCellAnchor>
  <xdr:twoCellAnchor>
    <xdr:from>
      <xdr:col>1</xdr:col>
      <xdr:colOff>295275</xdr:colOff>
      <xdr:row>0</xdr:row>
      <xdr:rowOff>95250</xdr:rowOff>
    </xdr:from>
    <xdr:to>
      <xdr:col>1</xdr:col>
      <xdr:colOff>2867025</xdr:colOff>
      <xdr:row>4</xdr:row>
      <xdr:rowOff>114300</xdr:rowOff>
    </xdr:to>
    <xdr:pic>
      <xdr:nvPicPr>
        <xdr:cNvPr id="20" name="Рисунок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95250"/>
          <a:ext cx="2571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7</xdr:row>
      <xdr:rowOff>95250</xdr:rowOff>
    </xdr:from>
    <xdr:to>
      <xdr:col>4</xdr:col>
      <xdr:colOff>9525</xdr:colOff>
      <xdr:row>7</xdr:row>
      <xdr:rowOff>95250</xdr:rowOff>
    </xdr:to>
    <xdr:sp>
      <xdr:nvSpPr>
        <xdr:cNvPr id="21" name="Line 1025"/>
        <xdr:cNvSpPr>
          <a:spLocks/>
        </xdr:cNvSpPr>
      </xdr:nvSpPr>
      <xdr:spPr>
        <a:xfrm>
          <a:off x="152400" y="1981200"/>
          <a:ext cx="101727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3409950</xdr:colOff>
      <xdr:row>9</xdr:row>
      <xdr:rowOff>28575</xdr:rowOff>
    </xdr:from>
    <xdr:to>
      <xdr:col>3</xdr:col>
      <xdr:colOff>1390650</xdr:colOff>
      <xdr:row>10</xdr:row>
      <xdr:rowOff>85725</xdr:rowOff>
    </xdr:to>
    <xdr:pic>
      <xdr:nvPicPr>
        <xdr:cNvPr id="2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2419350"/>
          <a:ext cx="26098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10</xdr:row>
      <xdr:rowOff>0</xdr:rowOff>
    </xdr:from>
    <xdr:to>
      <xdr:col>3</xdr:col>
      <xdr:colOff>981075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172575" y="266700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295275</xdr:colOff>
      <xdr:row>0</xdr:row>
      <xdr:rowOff>95250</xdr:rowOff>
    </xdr:from>
    <xdr:to>
      <xdr:col>1</xdr:col>
      <xdr:colOff>2857500</xdr:colOff>
      <xdr:row>4</xdr:row>
      <xdr:rowOff>114300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95250"/>
          <a:ext cx="25622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3</xdr:col>
      <xdr:colOff>1371600</xdr:colOff>
      <xdr:row>7</xdr:row>
      <xdr:rowOff>9525</xdr:rowOff>
    </xdr:to>
    <xdr:sp>
      <xdr:nvSpPr>
        <xdr:cNvPr id="3" name="Line 1025"/>
        <xdr:cNvSpPr>
          <a:spLocks/>
        </xdr:cNvSpPr>
      </xdr:nvSpPr>
      <xdr:spPr>
        <a:xfrm>
          <a:off x="76200" y="1847850"/>
          <a:ext cx="104584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2790825</xdr:colOff>
      <xdr:row>9</xdr:row>
      <xdr:rowOff>28575</xdr:rowOff>
    </xdr:from>
    <xdr:to>
      <xdr:col>4</xdr:col>
      <xdr:colOff>0</xdr:colOff>
      <xdr:row>10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34350" y="2390775"/>
          <a:ext cx="2466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95250</xdr:rowOff>
    </xdr:from>
    <xdr:to>
      <xdr:col>1</xdr:col>
      <xdr:colOff>2857500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95250"/>
          <a:ext cx="2571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3</xdr:col>
      <xdr:colOff>1371600</xdr:colOff>
      <xdr:row>7</xdr:row>
      <xdr:rowOff>9525</xdr:rowOff>
    </xdr:to>
    <xdr:sp>
      <xdr:nvSpPr>
        <xdr:cNvPr id="2" name="Line 1025"/>
        <xdr:cNvSpPr>
          <a:spLocks/>
        </xdr:cNvSpPr>
      </xdr:nvSpPr>
      <xdr:spPr>
        <a:xfrm>
          <a:off x="76200" y="1895475"/>
          <a:ext cx="103917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3667125</xdr:colOff>
      <xdr:row>9</xdr:row>
      <xdr:rowOff>95250</xdr:rowOff>
    </xdr:from>
    <xdr:to>
      <xdr:col>3</xdr:col>
      <xdr:colOff>1181100</xdr:colOff>
      <xdr:row>10</xdr:row>
      <xdr:rowOff>28575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0" y="2409825"/>
          <a:ext cx="24669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95250</xdr:rowOff>
    </xdr:from>
    <xdr:to>
      <xdr:col>1</xdr:col>
      <xdr:colOff>2857500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95250"/>
          <a:ext cx="25717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3</xdr:col>
      <xdr:colOff>1371600</xdr:colOff>
      <xdr:row>7</xdr:row>
      <xdr:rowOff>9525</xdr:rowOff>
    </xdr:to>
    <xdr:sp>
      <xdr:nvSpPr>
        <xdr:cNvPr id="2" name="Line 1025"/>
        <xdr:cNvSpPr>
          <a:spLocks/>
        </xdr:cNvSpPr>
      </xdr:nvSpPr>
      <xdr:spPr>
        <a:xfrm>
          <a:off x="76200" y="1895475"/>
          <a:ext cx="107537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3086100</xdr:colOff>
      <xdr:row>9</xdr:row>
      <xdr:rowOff>9525</xdr:rowOff>
    </xdr:from>
    <xdr:to>
      <xdr:col>3</xdr:col>
      <xdr:colOff>904875</xdr:colOff>
      <xdr:row>10</xdr:row>
      <xdr:rowOff>85725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2324100"/>
          <a:ext cx="24765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95250</xdr:rowOff>
    </xdr:from>
    <xdr:to>
      <xdr:col>1</xdr:col>
      <xdr:colOff>2857500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95250"/>
          <a:ext cx="25622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3</xdr:col>
      <xdr:colOff>1371600</xdr:colOff>
      <xdr:row>7</xdr:row>
      <xdr:rowOff>9525</xdr:rowOff>
    </xdr:to>
    <xdr:sp>
      <xdr:nvSpPr>
        <xdr:cNvPr id="2" name="Line 1025"/>
        <xdr:cNvSpPr>
          <a:spLocks/>
        </xdr:cNvSpPr>
      </xdr:nvSpPr>
      <xdr:spPr>
        <a:xfrm>
          <a:off x="76200" y="2152650"/>
          <a:ext cx="122491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3095625</xdr:colOff>
      <xdr:row>9</xdr:row>
      <xdr:rowOff>9525</xdr:rowOff>
    </xdr:from>
    <xdr:to>
      <xdr:col>3</xdr:col>
      <xdr:colOff>904875</xdr:colOff>
      <xdr:row>10</xdr:row>
      <xdr:rowOff>85725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2552700"/>
          <a:ext cx="30003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0</xdr:row>
      <xdr:rowOff>95250</xdr:rowOff>
    </xdr:from>
    <xdr:to>
      <xdr:col>1</xdr:col>
      <xdr:colOff>2867025</xdr:colOff>
      <xdr:row>4</xdr:row>
      <xdr:rowOff>114300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95250"/>
          <a:ext cx="25717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9525</xdr:rowOff>
    </xdr:from>
    <xdr:to>
      <xdr:col>3</xdr:col>
      <xdr:colOff>1219200</xdr:colOff>
      <xdr:row>7</xdr:row>
      <xdr:rowOff>9525</xdr:rowOff>
    </xdr:to>
    <xdr:sp>
      <xdr:nvSpPr>
        <xdr:cNvPr id="2" name="Line 1025"/>
        <xdr:cNvSpPr>
          <a:spLocks/>
        </xdr:cNvSpPr>
      </xdr:nvSpPr>
      <xdr:spPr>
        <a:xfrm>
          <a:off x="76200" y="2209800"/>
          <a:ext cx="116395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3095625</xdr:colOff>
      <xdr:row>9</xdr:row>
      <xdr:rowOff>9525</xdr:rowOff>
    </xdr:from>
    <xdr:to>
      <xdr:col>3</xdr:col>
      <xdr:colOff>904875</xdr:colOff>
      <xdr:row>10</xdr:row>
      <xdr:rowOff>85725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15350" y="2733675"/>
          <a:ext cx="28860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5:G225"/>
  <sheetViews>
    <sheetView showGridLines="0" showZeros="0" tabSelected="1" view="pageBreakPreview" zoomScale="70" zoomScaleSheetLayoutView="70" workbookViewId="0" topLeftCell="A5">
      <selection activeCell="C11" sqref="C11:D11"/>
    </sheetView>
  </sheetViews>
  <sheetFormatPr defaultColWidth="9.00390625" defaultRowHeight="12.75"/>
  <cols>
    <col min="1" max="1" width="10.125" style="1" customWidth="1"/>
    <col min="2" max="2" width="67.375" style="2" customWidth="1"/>
    <col min="3" max="3" width="63.375" style="2" customWidth="1"/>
    <col min="4" max="4" width="24.00390625" style="3" customWidth="1"/>
    <col min="5" max="5" width="9.125" style="3" customWidth="1"/>
    <col min="6" max="6" width="13.25390625" style="3" customWidth="1"/>
    <col min="7" max="7" width="16.625" style="3" customWidth="1"/>
    <col min="8" max="8" width="13.25390625" style="3" customWidth="1"/>
    <col min="9" max="16384" width="9.125" style="3" customWidth="1"/>
  </cols>
  <sheetData>
    <row r="1" ht="14.25" customHeight="1" hidden="1"/>
    <row r="2" ht="14.25" customHeight="1" hidden="1"/>
    <row r="3" ht="14.25" customHeight="1" hidden="1"/>
    <row r="4" ht="14.25" customHeight="1" hidden="1"/>
    <row r="5" spans="1:4" ht="22.5" customHeight="1">
      <c r="A5"/>
      <c r="C5" s="403" t="s">
        <v>2018</v>
      </c>
      <c r="D5" s="403"/>
    </row>
    <row r="6" spans="3:4" ht="27.75" customHeight="1">
      <c r="C6" s="403" t="s">
        <v>2019</v>
      </c>
      <c r="D6" s="403"/>
    </row>
    <row r="7" spans="3:4" ht="22.5" customHeight="1">
      <c r="C7" s="403" t="s">
        <v>2020</v>
      </c>
      <c r="D7" s="403"/>
    </row>
    <row r="8" spans="1:4" s="5" customFormat="1" ht="19.5" customHeight="1">
      <c r="A8" s="4"/>
      <c r="B8" s="8"/>
      <c r="C8" s="403" t="s">
        <v>2021</v>
      </c>
      <c r="D8" s="403"/>
    </row>
    <row r="9" spans="3:4" s="5" customFormat="1" ht="28.5" customHeight="1">
      <c r="C9" s="403" t="s">
        <v>2022</v>
      </c>
      <c r="D9" s="403"/>
    </row>
    <row r="10" spans="1:4" s="5" customFormat="1" ht="21" customHeight="1">
      <c r="A10" s="402" t="s">
        <v>2025</v>
      </c>
      <c r="B10" s="402"/>
      <c r="C10" s="403" t="s">
        <v>2023</v>
      </c>
      <c r="D10" s="403"/>
    </row>
    <row r="11" spans="1:4" s="5" customFormat="1" ht="21" customHeight="1">
      <c r="A11" s="389"/>
      <c r="B11" s="6"/>
      <c r="C11" s="401" t="s">
        <v>2024</v>
      </c>
      <c r="D11" s="401"/>
    </row>
    <row r="12" spans="1:3" s="5" customFormat="1" ht="16.5" customHeight="1">
      <c r="A12" s="389"/>
      <c r="B12" s="6"/>
      <c r="C12" s="391"/>
    </row>
    <row r="13" spans="2:3" ht="30.75" customHeight="1">
      <c r="B13" s="392" t="s">
        <v>2026</v>
      </c>
      <c r="C13" s="8"/>
    </row>
    <row r="14" spans="2:4" s="5" customFormat="1" ht="27.75" customHeight="1">
      <c r="B14" s="393" t="s">
        <v>2027</v>
      </c>
      <c r="C14" s="147"/>
      <c r="D14" s="299"/>
    </row>
    <row r="15" spans="1:4" s="10" customFormat="1" ht="18" customHeight="1" thickBot="1">
      <c r="A15" s="9"/>
      <c r="B15" s="9"/>
      <c r="C15" s="9"/>
      <c r="D15" s="298"/>
    </row>
    <row r="16" spans="1:4" s="1" customFormat="1" ht="12" customHeight="1">
      <c r="A16" s="408" t="s">
        <v>1644</v>
      </c>
      <c r="B16" s="412" t="s">
        <v>1645</v>
      </c>
      <c r="C16" s="410" t="s">
        <v>1646</v>
      </c>
      <c r="D16" s="406" t="s">
        <v>1647</v>
      </c>
    </row>
    <row r="17" spans="1:4" s="1" customFormat="1" ht="19.5" customHeight="1" thickBot="1">
      <c r="A17" s="409"/>
      <c r="B17" s="413"/>
      <c r="C17" s="411"/>
      <c r="D17" s="407"/>
    </row>
    <row r="18" spans="1:4" s="11" customFormat="1" ht="27" customHeight="1" thickBot="1">
      <c r="A18" s="404" t="s">
        <v>586</v>
      </c>
      <c r="B18" s="405"/>
      <c r="C18" s="405"/>
      <c r="D18" s="405"/>
    </row>
    <row r="19" spans="1:6" s="168" customFormat="1" ht="18.75" customHeight="1">
      <c r="A19" s="79">
        <v>1</v>
      </c>
      <c r="B19" s="80" t="s">
        <v>587</v>
      </c>
      <c r="C19" s="80"/>
      <c r="D19" s="78" t="s">
        <v>1618</v>
      </c>
      <c r="F19" s="189"/>
    </row>
    <row r="20" spans="1:6" s="14" customFormat="1" ht="18.75" customHeight="1" thickBot="1">
      <c r="A20" s="70">
        <v>2</v>
      </c>
      <c r="B20" s="71" t="s">
        <v>588</v>
      </c>
      <c r="C20" s="71"/>
      <c r="D20" s="72" t="s">
        <v>1619</v>
      </c>
      <c r="F20" s="189"/>
    </row>
    <row r="21" spans="1:4" s="11" customFormat="1" ht="76.5" customHeight="1" thickBot="1">
      <c r="A21" s="416" t="s">
        <v>1674</v>
      </c>
      <c r="B21" s="417"/>
      <c r="C21" s="417"/>
      <c r="D21" s="417"/>
    </row>
    <row r="22" spans="1:7" s="168" customFormat="1" ht="18.75" customHeight="1">
      <c r="A22" s="110">
        <v>3</v>
      </c>
      <c r="B22" s="130" t="s">
        <v>1648</v>
      </c>
      <c r="C22" s="130" t="s">
        <v>1649</v>
      </c>
      <c r="D22" s="128" t="s">
        <v>1650</v>
      </c>
      <c r="F22" s="197"/>
      <c r="G22" s="198"/>
    </row>
    <row r="23" spans="1:7" s="14" customFormat="1" ht="18.75" customHeight="1">
      <c r="A23" s="52">
        <f>A22+1</f>
        <v>4</v>
      </c>
      <c r="B23" s="12" t="s">
        <v>1648</v>
      </c>
      <c r="C23" s="12" t="s">
        <v>1651</v>
      </c>
      <c r="D23" s="13" t="s">
        <v>1652</v>
      </c>
      <c r="F23" s="197"/>
      <c r="G23" s="198"/>
    </row>
    <row r="24" spans="1:7" s="168" customFormat="1" ht="18.75" customHeight="1">
      <c r="A24" s="52">
        <f aca="true" t="shared" si="0" ref="A24:A40">A23+1</f>
        <v>5</v>
      </c>
      <c r="B24" s="12" t="s">
        <v>1653</v>
      </c>
      <c r="C24" s="12" t="s">
        <v>1403</v>
      </c>
      <c r="D24" s="13" t="s">
        <v>1654</v>
      </c>
      <c r="F24" s="197"/>
      <c r="G24" s="198"/>
    </row>
    <row r="25" spans="1:7" s="14" customFormat="1" ht="18.75" customHeight="1">
      <c r="A25" s="52">
        <f t="shared" si="0"/>
        <v>6</v>
      </c>
      <c r="B25" s="12" t="s">
        <v>813</v>
      </c>
      <c r="C25" s="12" t="s">
        <v>1404</v>
      </c>
      <c r="D25" s="13" t="s">
        <v>1655</v>
      </c>
      <c r="F25" s="197"/>
      <c r="G25" s="198"/>
    </row>
    <row r="26" spans="1:7" s="14" customFormat="1" ht="18.75" customHeight="1">
      <c r="A26" s="52">
        <f t="shared" si="0"/>
        <v>7</v>
      </c>
      <c r="B26" s="12" t="s">
        <v>1656</v>
      </c>
      <c r="C26" s="12" t="s">
        <v>1405</v>
      </c>
      <c r="D26" s="13" t="s">
        <v>1657</v>
      </c>
      <c r="F26" s="197"/>
      <c r="G26" s="198"/>
    </row>
    <row r="27" spans="1:7" s="168" customFormat="1" ht="18.75" customHeight="1">
      <c r="A27" s="52">
        <f t="shared" si="0"/>
        <v>8</v>
      </c>
      <c r="B27" s="12" t="s">
        <v>1658</v>
      </c>
      <c r="C27" s="12" t="s">
        <v>1659</v>
      </c>
      <c r="D27" s="13" t="s">
        <v>1660</v>
      </c>
      <c r="F27" s="197"/>
      <c r="G27" s="198"/>
    </row>
    <row r="28" spans="1:7" s="14" customFormat="1" ht="18.75" customHeight="1">
      <c r="A28" s="52">
        <f t="shared" si="0"/>
        <v>9</v>
      </c>
      <c r="B28" s="12" t="s">
        <v>1658</v>
      </c>
      <c r="C28" s="12" t="s">
        <v>1661</v>
      </c>
      <c r="D28" s="13" t="s">
        <v>1662</v>
      </c>
      <c r="F28" s="197"/>
      <c r="G28" s="198"/>
    </row>
    <row r="29" spans="1:7" s="14" customFormat="1" ht="18.75" customHeight="1">
      <c r="A29" s="52">
        <f t="shared" si="0"/>
        <v>10</v>
      </c>
      <c r="B29" s="12" t="s">
        <v>1169</v>
      </c>
      <c r="C29" s="12" t="s">
        <v>1663</v>
      </c>
      <c r="D29" s="13" t="s">
        <v>1664</v>
      </c>
      <c r="F29" s="265"/>
      <c r="G29" s="265"/>
    </row>
    <row r="30" spans="1:7" s="14" customFormat="1" ht="18.75" customHeight="1">
      <c r="A30" s="52">
        <f t="shared" si="0"/>
        <v>11</v>
      </c>
      <c r="B30" s="12" t="s">
        <v>1170</v>
      </c>
      <c r="C30" s="12" t="s">
        <v>1665</v>
      </c>
      <c r="D30" s="13" t="s">
        <v>1666</v>
      </c>
      <c r="F30" s="197"/>
      <c r="G30" s="198"/>
    </row>
    <row r="31" spans="1:7" s="168" customFormat="1" ht="18.75" customHeight="1">
      <c r="A31" s="52">
        <f t="shared" si="0"/>
        <v>12</v>
      </c>
      <c r="B31" s="12" t="s">
        <v>1667</v>
      </c>
      <c r="C31" s="12" t="s">
        <v>1406</v>
      </c>
      <c r="D31" s="13" t="s">
        <v>1668</v>
      </c>
      <c r="F31" s="197"/>
      <c r="G31" s="198"/>
    </row>
    <row r="32" spans="1:7" s="14" customFormat="1" ht="18.75" customHeight="1">
      <c r="A32" s="52">
        <f t="shared" si="0"/>
        <v>13</v>
      </c>
      <c r="B32" s="12" t="s">
        <v>1667</v>
      </c>
      <c r="C32" s="12" t="s">
        <v>1407</v>
      </c>
      <c r="D32" s="13" t="s">
        <v>1669</v>
      </c>
      <c r="F32" s="197"/>
      <c r="G32" s="198"/>
    </row>
    <row r="33" spans="1:7" s="14" customFormat="1" ht="18.75" customHeight="1">
      <c r="A33" s="52">
        <f t="shared" si="0"/>
        <v>14</v>
      </c>
      <c r="B33" s="12" t="s">
        <v>866</v>
      </c>
      <c r="C33" s="12" t="s">
        <v>1900</v>
      </c>
      <c r="D33" s="13" t="s">
        <v>1920</v>
      </c>
      <c r="F33" s="265"/>
      <c r="G33" s="265"/>
    </row>
    <row r="34" spans="1:7" s="14" customFormat="1" ht="18.75" customHeight="1">
      <c r="A34" s="52">
        <f t="shared" si="0"/>
        <v>15</v>
      </c>
      <c r="B34" s="12" t="s">
        <v>866</v>
      </c>
      <c r="C34" s="12" t="s">
        <v>1902</v>
      </c>
      <c r="D34" s="13" t="s">
        <v>1921</v>
      </c>
      <c r="F34" s="265"/>
      <c r="G34" s="265"/>
    </row>
    <row r="35" spans="1:7" s="14" customFormat="1" ht="18.75" customHeight="1">
      <c r="A35" s="52">
        <f t="shared" si="0"/>
        <v>16</v>
      </c>
      <c r="B35" s="12" t="s">
        <v>867</v>
      </c>
      <c r="C35" s="12" t="s">
        <v>1903</v>
      </c>
      <c r="D35" s="13" t="s">
        <v>1922</v>
      </c>
      <c r="F35" s="265"/>
      <c r="G35" s="265"/>
    </row>
    <row r="36" spans="1:7" s="14" customFormat="1" ht="18.75" customHeight="1">
      <c r="A36" s="52">
        <f t="shared" si="0"/>
        <v>17</v>
      </c>
      <c r="B36" s="12" t="s">
        <v>867</v>
      </c>
      <c r="C36" s="12" t="s">
        <v>1904</v>
      </c>
      <c r="D36" s="13" t="s">
        <v>1923</v>
      </c>
      <c r="F36" s="265"/>
      <c r="G36" s="265"/>
    </row>
    <row r="37" spans="1:7" s="168" customFormat="1" ht="18.75" customHeight="1">
      <c r="A37" s="52">
        <f t="shared" si="0"/>
        <v>18</v>
      </c>
      <c r="B37" s="12" t="s">
        <v>868</v>
      </c>
      <c r="C37" s="12" t="s">
        <v>1905</v>
      </c>
      <c r="D37" s="13" t="s">
        <v>1924</v>
      </c>
      <c r="F37" s="197"/>
      <c r="G37" s="198"/>
    </row>
    <row r="38" spans="1:7" s="14" customFormat="1" ht="18.75" customHeight="1">
      <c r="A38" s="52">
        <f t="shared" si="0"/>
        <v>19</v>
      </c>
      <c r="B38" s="12" t="s">
        <v>868</v>
      </c>
      <c r="C38" s="12" t="s">
        <v>1906</v>
      </c>
      <c r="D38" s="13" t="s">
        <v>1927</v>
      </c>
      <c r="F38" s="197"/>
      <c r="G38" s="198"/>
    </row>
    <row r="39" spans="1:7" s="168" customFormat="1" ht="18.75" customHeight="1">
      <c r="A39" s="52">
        <f t="shared" si="0"/>
        <v>20</v>
      </c>
      <c r="B39" s="12" t="s">
        <v>869</v>
      </c>
      <c r="C39" s="12" t="s">
        <v>1907</v>
      </c>
      <c r="D39" s="13" t="s">
        <v>1926</v>
      </c>
      <c r="F39" s="197"/>
      <c r="G39" s="198"/>
    </row>
    <row r="40" spans="1:7" s="14" customFormat="1" ht="18.75" customHeight="1" thickBot="1">
      <c r="A40" s="52">
        <f t="shared" si="0"/>
        <v>21</v>
      </c>
      <c r="B40" s="113" t="s">
        <v>869</v>
      </c>
      <c r="C40" s="113" t="s">
        <v>1908</v>
      </c>
      <c r="D40" s="114" t="s">
        <v>1925</v>
      </c>
      <c r="F40" s="197"/>
      <c r="G40" s="198"/>
    </row>
    <row r="41" spans="1:4" s="11" customFormat="1" ht="51.75" customHeight="1" thickBot="1">
      <c r="A41" s="420" t="s">
        <v>1260</v>
      </c>
      <c r="B41" s="419"/>
      <c r="C41" s="419"/>
      <c r="D41" s="419"/>
    </row>
    <row r="42" spans="1:7" s="14" customFormat="1" ht="18.75" customHeight="1">
      <c r="A42" s="79">
        <v>22</v>
      </c>
      <c r="B42" s="93" t="s">
        <v>1670</v>
      </c>
      <c r="C42" s="80" t="s">
        <v>1408</v>
      </c>
      <c r="D42" s="78" t="s">
        <v>1671</v>
      </c>
      <c r="F42" s="197"/>
      <c r="G42" s="197"/>
    </row>
    <row r="43" spans="1:7" s="14" customFormat="1" ht="18.75" customHeight="1">
      <c r="A43" s="275">
        <f aca="true" t="shared" si="1" ref="A43:A48">A42+1</f>
        <v>23</v>
      </c>
      <c r="B43" s="22" t="s">
        <v>1672</v>
      </c>
      <c r="C43" s="12" t="s">
        <v>1409</v>
      </c>
      <c r="D43" s="13" t="s">
        <v>1676</v>
      </c>
      <c r="F43" s="197"/>
      <c r="G43" s="197"/>
    </row>
    <row r="44" spans="1:7" s="14" customFormat="1" ht="18.75" customHeight="1">
      <c r="A44" s="275">
        <f t="shared" si="1"/>
        <v>24</v>
      </c>
      <c r="B44" s="22" t="s">
        <v>1677</v>
      </c>
      <c r="C44" s="12" t="s">
        <v>1661</v>
      </c>
      <c r="D44" s="13" t="s">
        <v>1678</v>
      </c>
      <c r="F44" s="197"/>
      <c r="G44" s="197"/>
    </row>
    <row r="45" spans="1:7" s="14" customFormat="1" ht="18.75" customHeight="1">
      <c r="A45" s="275">
        <f t="shared" si="1"/>
        <v>25</v>
      </c>
      <c r="B45" s="22" t="s">
        <v>1684</v>
      </c>
      <c r="C45" s="12" t="s">
        <v>1408</v>
      </c>
      <c r="D45" s="13" t="s">
        <v>1685</v>
      </c>
      <c r="F45" s="197"/>
      <c r="G45" s="197"/>
    </row>
    <row r="46" spans="1:7" s="14" customFormat="1" ht="18.75" customHeight="1">
      <c r="A46" s="275">
        <f t="shared" si="1"/>
        <v>26</v>
      </c>
      <c r="B46" s="22" t="s">
        <v>1686</v>
      </c>
      <c r="C46" s="12" t="s">
        <v>1409</v>
      </c>
      <c r="D46" s="13" t="s">
        <v>1687</v>
      </c>
      <c r="F46" s="197"/>
      <c r="G46" s="197"/>
    </row>
    <row r="47" spans="1:7" s="14" customFormat="1" ht="18.75" customHeight="1">
      <c r="A47" s="275">
        <f t="shared" si="1"/>
        <v>27</v>
      </c>
      <c r="B47" s="22" t="s">
        <v>948</v>
      </c>
      <c r="C47" s="12" t="s">
        <v>1410</v>
      </c>
      <c r="D47" s="13" t="s">
        <v>949</v>
      </c>
      <c r="F47" s="197"/>
      <c r="G47" s="197"/>
    </row>
    <row r="48" spans="1:7" s="14" customFormat="1" ht="18.75" customHeight="1" thickBot="1">
      <c r="A48" s="275">
        <f t="shared" si="1"/>
        <v>28</v>
      </c>
      <c r="B48" s="94" t="s">
        <v>950</v>
      </c>
      <c r="C48" s="71" t="s">
        <v>1411</v>
      </c>
      <c r="D48" s="72" t="s">
        <v>951</v>
      </c>
      <c r="F48" s="197"/>
      <c r="G48" s="197"/>
    </row>
    <row r="49" spans="1:7" s="11" customFormat="1" ht="51.75" customHeight="1" thickBot="1">
      <c r="A49" s="420" t="s">
        <v>1183</v>
      </c>
      <c r="B49" s="419"/>
      <c r="C49" s="419"/>
      <c r="D49" s="419"/>
      <c r="F49" s="200"/>
      <c r="G49" s="200"/>
    </row>
    <row r="50" spans="1:7" s="14" customFormat="1" ht="18.75" customHeight="1">
      <c r="A50" s="110">
        <v>29</v>
      </c>
      <c r="B50" s="130" t="s">
        <v>812</v>
      </c>
      <c r="C50" s="287" t="s">
        <v>1412</v>
      </c>
      <c r="D50" s="278" t="s">
        <v>952</v>
      </c>
      <c r="F50" s="265"/>
      <c r="G50" s="265"/>
    </row>
    <row r="51" spans="1:7" s="14" customFormat="1" ht="18.75" customHeight="1">
      <c r="A51" s="52">
        <f>A50+1</f>
        <v>30</v>
      </c>
      <c r="B51" s="12" t="s">
        <v>947</v>
      </c>
      <c r="C51" s="42" t="s">
        <v>1413</v>
      </c>
      <c r="D51" s="13" t="s">
        <v>953</v>
      </c>
      <c r="F51" s="265"/>
      <c r="G51" s="265"/>
    </row>
    <row r="52" spans="1:7" s="14" customFormat="1" ht="18.75" customHeight="1">
      <c r="A52" s="52">
        <f>A51+1</f>
        <v>31</v>
      </c>
      <c r="B52" s="12" t="s">
        <v>1877</v>
      </c>
      <c r="C52" s="42" t="s">
        <v>1412</v>
      </c>
      <c r="D52" s="13" t="s">
        <v>954</v>
      </c>
      <c r="F52" s="265"/>
      <c r="G52" s="265"/>
    </row>
    <row r="53" spans="1:7" s="14" customFormat="1" ht="18.75" customHeight="1" thickBot="1">
      <c r="A53" s="52">
        <f>A52+1</f>
        <v>32</v>
      </c>
      <c r="B53" s="113" t="s">
        <v>1878</v>
      </c>
      <c r="C53" s="288" t="s">
        <v>1412</v>
      </c>
      <c r="D53" s="114" t="s">
        <v>955</v>
      </c>
      <c r="F53" s="265"/>
      <c r="G53" s="265"/>
    </row>
    <row r="54" spans="1:7" s="11" customFormat="1" ht="27" customHeight="1" thickBot="1">
      <c r="A54" s="418" t="s">
        <v>956</v>
      </c>
      <c r="B54" s="419"/>
      <c r="C54" s="419"/>
      <c r="D54" s="419"/>
      <c r="F54" s="200"/>
      <c r="G54" s="200"/>
    </row>
    <row r="55" spans="1:7" s="14" customFormat="1" ht="18.75" customHeight="1">
      <c r="A55" s="110">
        <v>33</v>
      </c>
      <c r="B55" s="130" t="s">
        <v>957</v>
      </c>
      <c r="C55" s="277" t="s">
        <v>1416</v>
      </c>
      <c r="D55" s="279" t="s">
        <v>958</v>
      </c>
      <c r="F55" s="197"/>
      <c r="G55" s="197"/>
    </row>
    <row r="56" spans="1:7" s="14" customFormat="1" ht="18.75" customHeight="1">
      <c r="A56" s="52">
        <f>A55+1</f>
        <v>34</v>
      </c>
      <c r="B56" s="129" t="s">
        <v>959</v>
      </c>
      <c r="C56" s="12" t="s">
        <v>1417</v>
      </c>
      <c r="D56" s="127" t="s">
        <v>601</v>
      </c>
      <c r="F56" s="197"/>
      <c r="G56" s="197"/>
    </row>
    <row r="57" spans="1:7" s="14" customFormat="1" ht="18.75" customHeight="1">
      <c r="A57" s="52">
        <f aca="true" t="shared" si="2" ref="A57:A62">A56+1</f>
        <v>35</v>
      </c>
      <c r="B57" s="129" t="s">
        <v>960</v>
      </c>
      <c r="C57" s="12" t="s">
        <v>1418</v>
      </c>
      <c r="D57" s="127" t="s">
        <v>961</v>
      </c>
      <c r="F57" s="197"/>
      <c r="G57" s="197"/>
    </row>
    <row r="58" spans="1:7" s="14" customFormat="1" ht="18.75" customHeight="1">
      <c r="A58" s="52">
        <f t="shared" si="2"/>
        <v>36</v>
      </c>
      <c r="B58" s="129" t="s">
        <v>962</v>
      </c>
      <c r="C58" s="12" t="s">
        <v>1419</v>
      </c>
      <c r="D58" s="127" t="s">
        <v>963</v>
      </c>
      <c r="F58" s="197"/>
      <c r="G58" s="197"/>
    </row>
    <row r="59" spans="1:7" s="14" customFormat="1" ht="18.75" customHeight="1">
      <c r="A59" s="52">
        <f t="shared" si="2"/>
        <v>37</v>
      </c>
      <c r="B59" s="129" t="s">
        <v>976</v>
      </c>
      <c r="C59" s="12" t="s">
        <v>1420</v>
      </c>
      <c r="D59" s="127" t="s">
        <v>977</v>
      </c>
      <c r="F59" s="197"/>
      <c r="G59" s="197"/>
    </row>
    <row r="60" spans="1:7" s="14" customFormat="1" ht="18.75" customHeight="1">
      <c r="A60" s="52">
        <f t="shared" si="2"/>
        <v>38</v>
      </c>
      <c r="B60" s="129" t="s">
        <v>1909</v>
      </c>
      <c r="C60" s="12" t="s">
        <v>1421</v>
      </c>
      <c r="D60" s="127" t="s">
        <v>984</v>
      </c>
      <c r="F60" s="197"/>
      <c r="G60" s="197"/>
    </row>
    <row r="61" spans="1:7" s="175" customFormat="1" ht="18" customHeight="1">
      <c r="A61" s="52">
        <f t="shared" si="2"/>
        <v>39</v>
      </c>
      <c r="B61" s="129" t="s">
        <v>985</v>
      </c>
      <c r="C61" s="12" t="s">
        <v>1422</v>
      </c>
      <c r="D61" s="127" t="s">
        <v>1414</v>
      </c>
      <c r="F61" s="197"/>
      <c r="G61" s="197"/>
    </row>
    <row r="62" spans="1:7" s="15" customFormat="1" ht="18.75" customHeight="1" thickBot="1">
      <c r="A62" s="52">
        <f t="shared" si="2"/>
        <v>40</v>
      </c>
      <c r="B62" s="113" t="s">
        <v>986</v>
      </c>
      <c r="C62" s="277" t="s">
        <v>1423</v>
      </c>
      <c r="D62" s="279" t="s">
        <v>1415</v>
      </c>
      <c r="F62" s="197"/>
      <c r="G62" s="197"/>
    </row>
    <row r="63" spans="1:7" s="15" customFormat="1" ht="27" customHeight="1" thickBot="1">
      <c r="A63" s="418" t="s">
        <v>987</v>
      </c>
      <c r="B63" s="419"/>
      <c r="C63" s="419"/>
      <c r="D63" s="419"/>
      <c r="F63" s="199"/>
      <c r="G63" s="199"/>
    </row>
    <row r="64" spans="1:7" s="15" customFormat="1" ht="18.75" customHeight="1">
      <c r="A64" s="110">
        <v>41</v>
      </c>
      <c r="B64" s="130" t="s">
        <v>602</v>
      </c>
      <c r="C64" s="295" t="s">
        <v>1424</v>
      </c>
      <c r="D64" s="167" t="s">
        <v>603</v>
      </c>
      <c r="F64" s="197"/>
      <c r="G64" s="197"/>
    </row>
    <row r="65" spans="1:7" s="14" customFormat="1" ht="18.75" customHeight="1">
      <c r="A65" s="275">
        <f>A64+1</f>
        <v>42</v>
      </c>
      <c r="B65" s="12" t="s">
        <v>988</v>
      </c>
      <c r="C65" s="296" t="s">
        <v>1424</v>
      </c>
      <c r="D65" s="127" t="s">
        <v>989</v>
      </c>
      <c r="F65" s="197"/>
      <c r="G65" s="197"/>
    </row>
    <row r="66" spans="1:7" s="37" customFormat="1" ht="18.75" customHeight="1">
      <c r="A66" s="275">
        <f>A65+1</f>
        <v>43</v>
      </c>
      <c r="B66" s="12" t="s">
        <v>990</v>
      </c>
      <c r="C66" s="296" t="s">
        <v>1425</v>
      </c>
      <c r="D66" s="127" t="s">
        <v>991</v>
      </c>
      <c r="F66" s="197"/>
      <c r="G66" s="197"/>
    </row>
    <row r="67" spans="1:7" s="14" customFormat="1" ht="18.75" customHeight="1">
      <c r="A67" s="275">
        <f>A66+1</f>
        <v>44</v>
      </c>
      <c r="B67" s="12" t="s">
        <v>995</v>
      </c>
      <c r="C67" s="296" t="s">
        <v>1426</v>
      </c>
      <c r="D67" s="127" t="s">
        <v>996</v>
      </c>
      <c r="F67" s="197"/>
      <c r="G67" s="197"/>
    </row>
    <row r="68" spans="1:7" s="14" customFormat="1" ht="18.75" customHeight="1">
      <c r="A68" s="275">
        <f>A67+1</f>
        <v>45</v>
      </c>
      <c r="B68" s="12" t="s">
        <v>997</v>
      </c>
      <c r="C68" s="296" t="s">
        <v>1427</v>
      </c>
      <c r="D68" s="127" t="s">
        <v>998</v>
      </c>
      <c r="F68" s="197"/>
      <c r="G68" s="197"/>
    </row>
    <row r="69" spans="1:7" s="37" customFormat="1" ht="18.75" customHeight="1" thickBot="1">
      <c r="A69" s="275">
        <f>A68+1</f>
        <v>46</v>
      </c>
      <c r="B69" s="113" t="s">
        <v>1498</v>
      </c>
      <c r="C69" s="297" t="s">
        <v>1428</v>
      </c>
      <c r="D69" s="179" t="s">
        <v>1499</v>
      </c>
      <c r="F69" s="197"/>
      <c r="G69" s="197"/>
    </row>
    <row r="70" spans="1:7" s="14" customFormat="1" ht="27" customHeight="1" thickBot="1">
      <c r="A70" s="423" t="s">
        <v>1208</v>
      </c>
      <c r="B70" s="424"/>
      <c r="C70" s="424"/>
      <c r="D70" s="424"/>
      <c r="F70" s="197"/>
      <c r="G70" s="197"/>
    </row>
    <row r="71" spans="1:7" s="14" customFormat="1" ht="18.75" customHeight="1">
      <c r="A71" s="79">
        <v>47</v>
      </c>
      <c r="B71" s="80" t="s">
        <v>1209</v>
      </c>
      <c r="C71" s="89" t="s">
        <v>1688</v>
      </c>
      <c r="D71" s="78" t="s">
        <v>999</v>
      </c>
      <c r="F71" s="197"/>
      <c r="G71" s="197"/>
    </row>
    <row r="72" spans="1:7" s="37" customFormat="1" ht="18.75" customHeight="1">
      <c r="A72" s="52">
        <v>48</v>
      </c>
      <c r="B72" s="12" t="s">
        <v>1210</v>
      </c>
      <c r="C72" s="45" t="s">
        <v>1688</v>
      </c>
      <c r="D72" s="13" t="s">
        <v>1211</v>
      </c>
      <c r="F72" s="197"/>
      <c r="G72" s="197"/>
    </row>
    <row r="73" spans="1:7" s="37" customFormat="1" ht="18.75" customHeight="1" thickBot="1">
      <c r="A73" s="70">
        <v>49</v>
      </c>
      <c r="B73" s="71" t="s">
        <v>1214</v>
      </c>
      <c r="C73" s="90" t="s">
        <v>1688</v>
      </c>
      <c r="D73" s="72" t="s">
        <v>1215</v>
      </c>
      <c r="F73" s="197"/>
      <c r="G73" s="197"/>
    </row>
    <row r="74" spans="1:7" s="14" customFormat="1" ht="27" customHeight="1" thickBot="1">
      <c r="A74" s="418" t="s">
        <v>1500</v>
      </c>
      <c r="B74" s="419"/>
      <c r="C74" s="419"/>
      <c r="D74" s="419"/>
      <c r="F74" s="197"/>
      <c r="G74" s="197"/>
    </row>
    <row r="75" spans="1:7" s="14" customFormat="1" ht="19.5" customHeight="1">
      <c r="A75" s="110">
        <v>50</v>
      </c>
      <c r="B75" s="130" t="s">
        <v>1501</v>
      </c>
      <c r="C75" s="276" t="s">
        <v>1872</v>
      </c>
      <c r="D75" s="167" t="s">
        <v>1502</v>
      </c>
      <c r="F75" s="197"/>
      <c r="G75" s="197"/>
    </row>
    <row r="76" spans="1:7" s="14" customFormat="1" ht="19.5" customHeight="1" thickBot="1">
      <c r="A76" s="275">
        <v>51</v>
      </c>
      <c r="B76" s="113" t="s">
        <v>1503</v>
      </c>
      <c r="C76" s="180" t="s">
        <v>1872</v>
      </c>
      <c r="D76" s="179" t="s">
        <v>1504</v>
      </c>
      <c r="F76" s="197"/>
      <c r="G76" s="197"/>
    </row>
    <row r="77" spans="1:7" s="14" customFormat="1" ht="27" customHeight="1" thickBot="1">
      <c r="A77" s="418" t="s">
        <v>644</v>
      </c>
      <c r="B77" s="419"/>
      <c r="C77" s="419"/>
      <c r="D77" s="419"/>
      <c r="F77" s="8"/>
      <c r="G77" s="8"/>
    </row>
    <row r="78" spans="1:7" s="11" customFormat="1" ht="23.25" customHeight="1">
      <c r="A78" s="110">
        <v>52</v>
      </c>
      <c r="B78" s="130" t="s">
        <v>696</v>
      </c>
      <c r="C78" s="130" t="s">
        <v>697</v>
      </c>
      <c r="D78" s="128" t="s">
        <v>698</v>
      </c>
      <c r="F78" s="197"/>
      <c r="G78" s="197"/>
    </row>
    <row r="79" spans="1:7" s="11" customFormat="1" ht="23.25" customHeight="1">
      <c r="A79" s="52">
        <f>A78+1</f>
        <v>53</v>
      </c>
      <c r="B79" s="12" t="s">
        <v>1797</v>
      </c>
      <c r="C79" s="12" t="s">
        <v>1429</v>
      </c>
      <c r="D79" s="13" t="s">
        <v>647</v>
      </c>
      <c r="F79" s="197"/>
      <c r="G79" s="197"/>
    </row>
    <row r="80" spans="1:7" s="14" customFormat="1" ht="23.25" customHeight="1">
      <c r="A80" s="52">
        <f aca="true" t="shared" si="3" ref="A80:A85">A79+1</f>
        <v>54</v>
      </c>
      <c r="B80" s="12" t="s">
        <v>1798</v>
      </c>
      <c r="C80" s="12" t="s">
        <v>1429</v>
      </c>
      <c r="D80" s="13" t="s">
        <v>648</v>
      </c>
      <c r="F80" s="197"/>
      <c r="G80" s="197"/>
    </row>
    <row r="81" spans="1:7" s="14" customFormat="1" ht="23.25" customHeight="1">
      <c r="A81" s="52">
        <f t="shared" si="3"/>
        <v>55</v>
      </c>
      <c r="B81" s="12" t="s">
        <v>1799</v>
      </c>
      <c r="C81" s="12" t="s">
        <v>1430</v>
      </c>
      <c r="D81" s="13" t="s">
        <v>649</v>
      </c>
      <c r="F81" s="197"/>
      <c r="G81" s="197"/>
    </row>
    <row r="82" spans="1:7" s="14" customFormat="1" ht="21" customHeight="1">
      <c r="A82" s="52">
        <f t="shared" si="3"/>
        <v>56</v>
      </c>
      <c r="B82" s="12" t="s">
        <v>1800</v>
      </c>
      <c r="C82" s="12" t="s">
        <v>1430</v>
      </c>
      <c r="D82" s="13" t="s">
        <v>650</v>
      </c>
      <c r="F82" s="197"/>
      <c r="G82" s="197"/>
    </row>
    <row r="83" spans="1:7" s="11" customFormat="1" ht="21" customHeight="1">
      <c r="A83" s="52">
        <f t="shared" si="3"/>
        <v>57</v>
      </c>
      <c r="B83" s="12" t="s">
        <v>1801</v>
      </c>
      <c r="C83" s="12" t="s">
        <v>1431</v>
      </c>
      <c r="D83" s="13" t="s">
        <v>651</v>
      </c>
      <c r="F83" s="265"/>
      <c r="G83" s="265"/>
    </row>
    <row r="84" spans="1:7" s="11" customFormat="1" ht="21" customHeight="1">
      <c r="A84" s="52">
        <f t="shared" si="3"/>
        <v>58</v>
      </c>
      <c r="B84" s="12" t="s">
        <v>1802</v>
      </c>
      <c r="C84" s="113" t="s">
        <v>646</v>
      </c>
      <c r="D84" s="114" t="s">
        <v>652</v>
      </c>
      <c r="F84" s="265"/>
      <c r="G84" s="265"/>
    </row>
    <row r="85" spans="1:7" s="14" customFormat="1" ht="20.25" customHeight="1" thickBot="1">
      <c r="A85" s="52">
        <f t="shared" si="3"/>
        <v>59</v>
      </c>
      <c r="B85" s="71" t="s">
        <v>1794</v>
      </c>
      <c r="C85" s="71" t="s">
        <v>1795</v>
      </c>
      <c r="D85" s="72" t="s">
        <v>1796</v>
      </c>
      <c r="F85" s="197"/>
      <c r="G85" s="197"/>
    </row>
    <row r="86" spans="1:7" s="15" customFormat="1" ht="27" customHeight="1" thickBot="1">
      <c r="A86" s="414" t="s">
        <v>653</v>
      </c>
      <c r="B86" s="415"/>
      <c r="C86" s="415"/>
      <c r="D86" s="415"/>
      <c r="F86" s="199"/>
      <c r="G86" s="199"/>
    </row>
    <row r="87" spans="1:7" s="15" customFormat="1" ht="18.75" customHeight="1">
      <c r="A87" s="79">
        <v>60</v>
      </c>
      <c r="B87" s="80" t="s">
        <v>654</v>
      </c>
      <c r="C87" s="80" t="s">
        <v>823</v>
      </c>
      <c r="D87" s="78" t="s">
        <v>655</v>
      </c>
      <c r="F87" s="197"/>
      <c r="G87" s="197"/>
    </row>
    <row r="88" spans="1:7" s="15" customFormat="1" ht="18.75" customHeight="1" thickBot="1">
      <c r="A88" s="70">
        <v>61</v>
      </c>
      <c r="B88" s="71" t="s">
        <v>656</v>
      </c>
      <c r="C88" s="71" t="s">
        <v>945</v>
      </c>
      <c r="D88" s="72" t="s">
        <v>657</v>
      </c>
      <c r="F88" s="197"/>
      <c r="G88" s="197"/>
    </row>
    <row r="89" spans="1:7" s="15" customFormat="1" ht="27" customHeight="1" thickBot="1">
      <c r="A89" s="425" t="s">
        <v>658</v>
      </c>
      <c r="B89" s="426"/>
      <c r="C89" s="426"/>
      <c r="D89" s="426"/>
      <c r="F89" s="199"/>
      <c r="G89" s="199"/>
    </row>
    <row r="90" spans="1:7" s="67" customFormat="1" ht="18.75" customHeight="1">
      <c r="A90" s="110">
        <v>62</v>
      </c>
      <c r="B90" s="130" t="s">
        <v>659</v>
      </c>
      <c r="C90" s="280" t="s">
        <v>946</v>
      </c>
      <c r="D90" s="128" t="s">
        <v>660</v>
      </c>
      <c r="F90" s="197"/>
      <c r="G90" s="197"/>
    </row>
    <row r="91" spans="1:7" s="67" customFormat="1" ht="18.75" customHeight="1" thickBot="1">
      <c r="A91" s="52">
        <v>62</v>
      </c>
      <c r="B91" s="12" t="s">
        <v>661</v>
      </c>
      <c r="C91" s="48" t="s">
        <v>946</v>
      </c>
      <c r="D91" s="13" t="s">
        <v>662</v>
      </c>
      <c r="F91" s="197"/>
      <c r="G91" s="197"/>
    </row>
    <row r="92" spans="1:7" s="15" customFormat="1" ht="21.75" customHeight="1" hidden="1" thickBot="1">
      <c r="A92" s="269">
        <v>64</v>
      </c>
      <c r="B92" s="194" t="s">
        <v>741</v>
      </c>
      <c r="C92" s="213" t="s">
        <v>740</v>
      </c>
      <c r="D92" s="195" t="s">
        <v>739</v>
      </c>
      <c r="F92" s="197"/>
      <c r="G92" s="197"/>
    </row>
    <row r="93" spans="1:7" s="14" customFormat="1" ht="51.75" customHeight="1" thickBot="1">
      <c r="A93" s="420" t="s">
        <v>1643</v>
      </c>
      <c r="B93" s="419"/>
      <c r="C93" s="419"/>
      <c r="D93" s="419"/>
      <c r="F93" s="8"/>
      <c r="G93" s="8"/>
    </row>
    <row r="94" spans="1:7" s="14" customFormat="1" ht="20.25" customHeight="1">
      <c r="A94" s="110">
        <v>63</v>
      </c>
      <c r="B94" s="277" t="s">
        <v>1725</v>
      </c>
      <c r="C94" s="281" t="s">
        <v>1432</v>
      </c>
      <c r="D94" s="128" t="s">
        <v>1032</v>
      </c>
      <c r="F94" s="265"/>
      <c r="G94" s="265"/>
    </row>
    <row r="95" spans="1:7" s="14" customFormat="1" ht="20.25" customHeight="1">
      <c r="A95" s="52">
        <f>A94+1</f>
        <v>64</v>
      </c>
      <c r="B95" s="12" t="s">
        <v>1726</v>
      </c>
      <c r="C95" s="16" t="s">
        <v>1673</v>
      </c>
      <c r="D95" s="13" t="s">
        <v>589</v>
      </c>
      <c r="F95" s="265"/>
      <c r="G95" s="265"/>
    </row>
    <row r="96" spans="1:7" s="14" customFormat="1" ht="20.25" customHeight="1">
      <c r="A96" s="52">
        <f>A95+1</f>
        <v>65</v>
      </c>
      <c r="B96" s="277" t="s">
        <v>665</v>
      </c>
      <c r="C96" s="12" t="s">
        <v>667</v>
      </c>
      <c r="D96" s="13" t="s">
        <v>666</v>
      </c>
      <c r="F96" s="265"/>
      <c r="G96" s="265"/>
    </row>
    <row r="97" spans="1:7" s="37" customFormat="1" ht="20.25" customHeight="1">
      <c r="A97" s="52">
        <f>A96+1</f>
        <v>66</v>
      </c>
      <c r="B97" s="12" t="s">
        <v>1212</v>
      </c>
      <c r="C97" s="16"/>
      <c r="D97" s="13" t="s">
        <v>1213</v>
      </c>
      <c r="F97" s="197"/>
      <c r="G97" s="197"/>
    </row>
    <row r="98" spans="1:7" s="14" customFormat="1" ht="18.75" customHeight="1">
      <c r="A98" s="52">
        <f>A97+1</f>
        <v>67</v>
      </c>
      <c r="B98" s="12" t="s">
        <v>992</v>
      </c>
      <c r="C98" s="16" t="s">
        <v>484</v>
      </c>
      <c r="D98" s="13" t="s">
        <v>994</v>
      </c>
      <c r="F98" s="197"/>
      <c r="G98" s="197"/>
    </row>
    <row r="99" spans="1:7" s="14" customFormat="1" ht="18.75" customHeight="1" thickBot="1">
      <c r="A99" s="52">
        <f>A98+1</f>
        <v>68</v>
      </c>
      <c r="B99" s="71" t="s">
        <v>663</v>
      </c>
      <c r="C99" s="82" t="s">
        <v>993</v>
      </c>
      <c r="D99" s="72" t="s">
        <v>664</v>
      </c>
      <c r="F99" s="197"/>
      <c r="G99" s="197"/>
    </row>
    <row r="100" spans="1:7" s="14" customFormat="1" ht="27" customHeight="1" thickBot="1">
      <c r="A100" s="414" t="s">
        <v>668</v>
      </c>
      <c r="B100" s="415"/>
      <c r="C100" s="415"/>
      <c r="D100" s="415"/>
      <c r="F100" s="197"/>
      <c r="G100" s="197"/>
    </row>
    <row r="101" spans="1:7" s="14" customFormat="1" ht="18.75" customHeight="1" thickBot="1">
      <c r="A101" s="84">
        <v>69</v>
      </c>
      <c r="B101" s="214" t="s">
        <v>669</v>
      </c>
      <c r="C101" s="215" t="s">
        <v>670</v>
      </c>
      <c r="D101" s="86" t="s">
        <v>671</v>
      </c>
      <c r="F101" s="197"/>
      <c r="G101" s="197"/>
    </row>
    <row r="102" spans="1:7" s="14" customFormat="1" ht="45" customHeight="1" thickBot="1">
      <c r="A102" s="420" t="s">
        <v>1261</v>
      </c>
      <c r="B102" s="422"/>
      <c r="C102" s="422"/>
      <c r="D102" s="422"/>
      <c r="F102" s="8"/>
      <c r="G102" s="8"/>
    </row>
    <row r="103" spans="1:7" s="14" customFormat="1" ht="18.75" customHeight="1">
      <c r="A103" s="300">
        <v>70</v>
      </c>
      <c r="B103" s="80" t="s">
        <v>672</v>
      </c>
      <c r="C103" s="80" t="s">
        <v>1372</v>
      </c>
      <c r="D103" s="78" t="s">
        <v>673</v>
      </c>
      <c r="F103" s="197"/>
      <c r="G103" s="197"/>
    </row>
    <row r="104" spans="1:7" s="14" customFormat="1" ht="18.75" customHeight="1">
      <c r="A104" s="52">
        <f>A103+1</f>
        <v>71</v>
      </c>
      <c r="B104" s="12" t="s">
        <v>672</v>
      </c>
      <c r="C104" s="12" t="s">
        <v>1374</v>
      </c>
      <c r="D104" s="13" t="s">
        <v>674</v>
      </c>
      <c r="F104" s="197"/>
      <c r="G104" s="197"/>
    </row>
    <row r="105" spans="1:7" s="14" customFormat="1" ht="20.25" customHeight="1">
      <c r="A105" s="52">
        <f aca="true" t="shared" si="4" ref="A105:A110">A104+1</f>
        <v>72</v>
      </c>
      <c r="B105" s="12" t="s">
        <v>672</v>
      </c>
      <c r="C105" s="12" t="s">
        <v>1373</v>
      </c>
      <c r="D105" s="13" t="s">
        <v>675</v>
      </c>
      <c r="F105" s="197"/>
      <c r="G105" s="197"/>
    </row>
    <row r="106" spans="1:7" s="14" customFormat="1" ht="18.75" customHeight="1">
      <c r="A106" s="52">
        <f t="shared" si="4"/>
        <v>73</v>
      </c>
      <c r="B106" s="12" t="s">
        <v>672</v>
      </c>
      <c r="C106" s="12" t="s">
        <v>1433</v>
      </c>
      <c r="D106" s="13" t="s">
        <v>676</v>
      </c>
      <c r="F106" s="197"/>
      <c r="G106" s="197"/>
    </row>
    <row r="107" spans="1:7" s="17" customFormat="1" ht="18.75" customHeight="1">
      <c r="A107" s="52">
        <f t="shared" si="4"/>
        <v>74</v>
      </c>
      <c r="B107" s="12" t="s">
        <v>1505</v>
      </c>
      <c r="C107" s="40" t="s">
        <v>1434</v>
      </c>
      <c r="D107" s="13" t="s">
        <v>1892</v>
      </c>
      <c r="F107" s="197"/>
      <c r="G107" s="197"/>
    </row>
    <row r="108" spans="1:7" s="17" customFormat="1" ht="18.75" customHeight="1">
      <c r="A108" s="52">
        <f t="shared" si="4"/>
        <v>75</v>
      </c>
      <c r="B108" s="12" t="s">
        <v>814</v>
      </c>
      <c r="C108" s="40" t="s">
        <v>789</v>
      </c>
      <c r="D108" s="13" t="s">
        <v>1893</v>
      </c>
      <c r="F108" s="197"/>
      <c r="G108" s="197"/>
    </row>
    <row r="109" spans="1:7" s="17" customFormat="1" ht="18.75" customHeight="1">
      <c r="A109" s="52">
        <f t="shared" si="4"/>
        <v>76</v>
      </c>
      <c r="B109" s="12" t="s">
        <v>604</v>
      </c>
      <c r="C109" s="40" t="s">
        <v>790</v>
      </c>
      <c r="D109" s="13" t="s">
        <v>1895</v>
      </c>
      <c r="F109" s="197"/>
      <c r="G109" s="197"/>
    </row>
    <row r="110" spans="1:7" s="17" customFormat="1" ht="19.5" customHeight="1" thickBot="1">
      <c r="A110" s="52">
        <f t="shared" si="4"/>
        <v>77</v>
      </c>
      <c r="B110" s="71" t="s">
        <v>1506</v>
      </c>
      <c r="C110" s="71" t="s">
        <v>791</v>
      </c>
      <c r="D110" s="72" t="s">
        <v>1507</v>
      </c>
      <c r="F110" s="197"/>
      <c r="G110" s="197"/>
    </row>
    <row r="111" spans="1:7" s="5" customFormat="1" ht="51.75" customHeight="1" thickBot="1">
      <c r="A111" s="421" t="s">
        <v>1262</v>
      </c>
      <c r="B111" s="422"/>
      <c r="C111" s="422"/>
      <c r="D111" s="422"/>
      <c r="F111" s="8"/>
      <c r="G111" s="8"/>
    </row>
    <row r="112" spans="1:7" s="5" customFormat="1" ht="20.25" customHeight="1">
      <c r="A112" s="52">
        <v>78</v>
      </c>
      <c r="B112" s="80" t="s">
        <v>1508</v>
      </c>
      <c r="C112" s="216" t="s">
        <v>792</v>
      </c>
      <c r="D112" s="78" t="s">
        <v>1509</v>
      </c>
      <c r="F112" s="197"/>
      <c r="G112" s="197"/>
    </row>
    <row r="113" spans="1:7" ht="24" customHeight="1">
      <c r="A113" s="52">
        <f>A112+1</f>
        <v>79</v>
      </c>
      <c r="B113" s="12" t="s">
        <v>1871</v>
      </c>
      <c r="C113" s="41" t="s">
        <v>793</v>
      </c>
      <c r="D113" s="13" t="s">
        <v>1510</v>
      </c>
      <c r="F113" s="197"/>
      <c r="G113" s="197"/>
    </row>
    <row r="114" spans="1:7" ht="21.75" customHeight="1">
      <c r="A114" s="52">
        <f>A113+1</f>
        <v>80</v>
      </c>
      <c r="B114" s="12" t="s">
        <v>1511</v>
      </c>
      <c r="C114" s="12" t="s">
        <v>605</v>
      </c>
      <c r="D114" s="13" t="s">
        <v>1512</v>
      </c>
      <c r="F114" s="197"/>
      <c r="G114" s="197"/>
    </row>
    <row r="115" spans="1:7" ht="21.75" customHeight="1">
      <c r="A115" s="52">
        <f>A114+1</f>
        <v>81</v>
      </c>
      <c r="B115" s="12" t="s">
        <v>979</v>
      </c>
      <c r="C115" s="12" t="s">
        <v>1894</v>
      </c>
      <c r="D115" s="13" t="s">
        <v>1513</v>
      </c>
      <c r="F115" s="197"/>
      <c r="G115" s="197"/>
    </row>
    <row r="116" spans="1:7" ht="21.75" customHeight="1">
      <c r="A116" s="52">
        <f>A115+1</f>
        <v>82</v>
      </c>
      <c r="B116" s="12" t="s">
        <v>980</v>
      </c>
      <c r="C116" s="12" t="s">
        <v>1894</v>
      </c>
      <c r="D116" s="13" t="s">
        <v>981</v>
      </c>
      <c r="F116" s="197"/>
      <c r="G116" s="197"/>
    </row>
    <row r="117" spans="1:7" ht="24" customHeight="1" thickBot="1">
      <c r="A117" s="52">
        <f>A116+1</f>
        <v>83</v>
      </c>
      <c r="B117" s="71" t="s">
        <v>982</v>
      </c>
      <c r="C117" s="71" t="s">
        <v>1894</v>
      </c>
      <c r="D117" s="72" t="s">
        <v>983</v>
      </c>
      <c r="F117" s="197"/>
      <c r="G117" s="197"/>
    </row>
    <row r="118" spans="1:7" ht="51.75" customHeight="1" thickBot="1">
      <c r="A118" s="416" t="s">
        <v>1263</v>
      </c>
      <c r="B118" s="419"/>
      <c r="C118" s="419"/>
      <c r="D118" s="419"/>
      <c r="F118" s="8"/>
      <c r="G118" s="8"/>
    </row>
    <row r="119" spans="1:7" ht="17.25" customHeight="1">
      <c r="A119" s="79">
        <v>84</v>
      </c>
      <c r="B119" s="80" t="s">
        <v>1514</v>
      </c>
      <c r="C119" s="217" t="s">
        <v>1375</v>
      </c>
      <c r="D119" s="78" t="s">
        <v>1515</v>
      </c>
      <c r="F119" s="197"/>
      <c r="G119" s="197"/>
    </row>
    <row r="120" spans="1:7" s="5" customFormat="1" ht="20.25" customHeight="1">
      <c r="A120" s="275">
        <f>A119+1</f>
        <v>85</v>
      </c>
      <c r="B120" s="12" t="s">
        <v>1516</v>
      </c>
      <c r="C120" s="42" t="s">
        <v>1376</v>
      </c>
      <c r="D120" s="13" t="s">
        <v>1517</v>
      </c>
      <c r="F120" s="265"/>
      <c r="G120" s="265"/>
    </row>
    <row r="121" spans="1:7" s="5" customFormat="1" ht="21" customHeight="1">
      <c r="A121" s="275">
        <f aca="true" t="shared" si="5" ref="A121:A132">A120+1</f>
        <v>86</v>
      </c>
      <c r="B121" s="50" t="s">
        <v>1873</v>
      </c>
      <c r="C121" s="42" t="s">
        <v>1377</v>
      </c>
      <c r="D121" s="21" t="s">
        <v>735</v>
      </c>
      <c r="F121" s="265"/>
      <c r="G121" s="265"/>
    </row>
    <row r="122" spans="1:7" s="5" customFormat="1" ht="21.75" customHeight="1">
      <c r="A122" s="275">
        <f t="shared" si="5"/>
        <v>87</v>
      </c>
      <c r="B122" s="50" t="s">
        <v>1875</v>
      </c>
      <c r="C122" s="42" t="s">
        <v>520</v>
      </c>
      <c r="D122" s="21" t="s">
        <v>440</v>
      </c>
      <c r="F122" s="197"/>
      <c r="G122" s="197"/>
    </row>
    <row r="123" spans="1:7" s="5" customFormat="1" ht="21.75" customHeight="1">
      <c r="A123" s="275">
        <f t="shared" si="5"/>
        <v>88</v>
      </c>
      <c r="B123" s="50" t="s">
        <v>522</v>
      </c>
      <c r="C123" s="42" t="s">
        <v>521</v>
      </c>
      <c r="D123" s="21" t="s">
        <v>1039</v>
      </c>
      <c r="F123" s="197"/>
      <c r="G123" s="197"/>
    </row>
    <row r="124" spans="1:7" s="5" customFormat="1" ht="21.75" customHeight="1">
      <c r="A124" s="275">
        <f t="shared" si="5"/>
        <v>89</v>
      </c>
      <c r="B124" s="50" t="s">
        <v>523</v>
      </c>
      <c r="C124" s="42" t="s">
        <v>1378</v>
      </c>
      <c r="D124" s="21" t="s">
        <v>1040</v>
      </c>
      <c r="F124" s="197"/>
      <c r="G124" s="197"/>
    </row>
    <row r="125" spans="1:7" s="5" customFormat="1" ht="18">
      <c r="A125" s="275">
        <f t="shared" si="5"/>
        <v>90</v>
      </c>
      <c r="B125" s="12" t="s">
        <v>1401</v>
      </c>
      <c r="C125" s="42" t="s">
        <v>1379</v>
      </c>
      <c r="D125" s="21" t="s">
        <v>1518</v>
      </c>
      <c r="F125" s="197"/>
      <c r="G125" s="197"/>
    </row>
    <row r="126" spans="1:7" s="5" customFormat="1" ht="18">
      <c r="A126" s="275">
        <f t="shared" si="5"/>
        <v>91</v>
      </c>
      <c r="B126" s="12" t="s">
        <v>1402</v>
      </c>
      <c r="C126" s="42" t="s">
        <v>1380</v>
      </c>
      <c r="D126" s="21" t="s">
        <v>1519</v>
      </c>
      <c r="F126" s="197"/>
      <c r="G126" s="197"/>
    </row>
    <row r="127" spans="1:7" s="5" customFormat="1" ht="18">
      <c r="A127" s="275">
        <f t="shared" si="5"/>
        <v>92</v>
      </c>
      <c r="B127" s="12" t="s">
        <v>1520</v>
      </c>
      <c r="C127" s="42" t="s">
        <v>1381</v>
      </c>
      <c r="D127" s="21" t="s">
        <v>1521</v>
      </c>
      <c r="F127" s="197"/>
      <c r="G127" s="197"/>
    </row>
    <row r="128" spans="1:7" s="5" customFormat="1" ht="18">
      <c r="A128" s="275">
        <f t="shared" si="5"/>
        <v>93</v>
      </c>
      <c r="B128" s="12" t="s">
        <v>1314</v>
      </c>
      <c r="C128" s="42" t="s">
        <v>1381</v>
      </c>
      <c r="D128" s="21" t="s">
        <v>1315</v>
      </c>
      <c r="F128" s="197"/>
      <c r="G128" s="197"/>
    </row>
    <row r="129" spans="1:7" s="5" customFormat="1" ht="21.75" customHeight="1">
      <c r="A129" s="275">
        <f t="shared" si="5"/>
        <v>94</v>
      </c>
      <c r="B129" s="12" t="s">
        <v>1522</v>
      </c>
      <c r="C129" s="42" t="s">
        <v>1382</v>
      </c>
      <c r="D129" s="21" t="s">
        <v>1523</v>
      </c>
      <c r="F129" s="197"/>
      <c r="G129" s="197"/>
    </row>
    <row r="130" spans="1:7" s="5" customFormat="1" ht="21.75" customHeight="1">
      <c r="A130" s="275">
        <f t="shared" si="5"/>
        <v>95</v>
      </c>
      <c r="B130" s="12" t="s">
        <v>524</v>
      </c>
      <c r="C130" s="42" t="s">
        <v>1041</v>
      </c>
      <c r="D130" s="21" t="s">
        <v>1042</v>
      </c>
      <c r="F130" s="197"/>
      <c r="G130" s="197"/>
    </row>
    <row r="131" spans="1:7" ht="19.5" customHeight="1">
      <c r="A131" s="275">
        <f t="shared" si="5"/>
        <v>96</v>
      </c>
      <c r="B131" s="12" t="s">
        <v>1524</v>
      </c>
      <c r="C131" s="42" t="s">
        <v>1390</v>
      </c>
      <c r="D131" s="21" t="s">
        <v>526</v>
      </c>
      <c r="F131" s="197"/>
      <c r="G131" s="197"/>
    </row>
    <row r="132" spans="1:7" ht="19.5" customHeight="1" thickBot="1">
      <c r="A132" s="275">
        <f t="shared" si="5"/>
        <v>97</v>
      </c>
      <c r="B132" s="71" t="s">
        <v>1525</v>
      </c>
      <c r="C132" s="218" t="s">
        <v>1849</v>
      </c>
      <c r="D132" s="91" t="s">
        <v>1526</v>
      </c>
      <c r="F132" s="197"/>
      <c r="G132" s="197"/>
    </row>
    <row r="133" spans="1:7" ht="27" customHeight="1" thickBot="1">
      <c r="A133" s="418" t="s">
        <v>1527</v>
      </c>
      <c r="B133" s="419"/>
      <c r="C133" s="419"/>
      <c r="D133" s="419"/>
      <c r="F133" s="8"/>
      <c r="G133" s="8"/>
    </row>
    <row r="134" spans="1:7" s="38" customFormat="1" ht="19.5" customHeight="1">
      <c r="A134" s="79">
        <v>98</v>
      </c>
      <c r="B134" s="80" t="s">
        <v>1528</v>
      </c>
      <c r="C134" s="289" t="s">
        <v>794</v>
      </c>
      <c r="D134" s="83" t="s">
        <v>1529</v>
      </c>
      <c r="F134" s="197"/>
      <c r="G134" s="197"/>
    </row>
    <row r="135" spans="1:7" s="38" customFormat="1" ht="19.5" customHeight="1">
      <c r="A135" s="52">
        <f>A134+1</f>
        <v>99</v>
      </c>
      <c r="B135" s="12" t="s">
        <v>525</v>
      </c>
      <c r="C135" s="290" t="s">
        <v>795</v>
      </c>
      <c r="D135" s="21" t="s">
        <v>1530</v>
      </c>
      <c r="F135" s="197"/>
      <c r="G135" s="197"/>
    </row>
    <row r="136" spans="1:7" s="38" customFormat="1" ht="19.5" customHeight="1">
      <c r="A136" s="52">
        <f>A135+1</f>
        <v>100</v>
      </c>
      <c r="B136" s="12" t="s">
        <v>818</v>
      </c>
      <c r="C136" s="290" t="s">
        <v>795</v>
      </c>
      <c r="D136" s="21" t="s">
        <v>819</v>
      </c>
      <c r="F136" s="197"/>
      <c r="G136" s="197"/>
    </row>
    <row r="137" spans="1:7" s="38" customFormat="1" ht="18">
      <c r="A137" s="52">
        <f>A136+1</f>
        <v>101</v>
      </c>
      <c r="B137" s="12" t="s">
        <v>1531</v>
      </c>
      <c r="C137" s="290" t="s">
        <v>527</v>
      </c>
      <c r="D137" s="21" t="s">
        <v>1547</v>
      </c>
      <c r="F137" s="197"/>
      <c r="G137" s="197"/>
    </row>
    <row r="138" spans="1:7" ht="18">
      <c r="A138" s="52">
        <f>A137+1</f>
        <v>102</v>
      </c>
      <c r="B138" s="33" t="s">
        <v>1548</v>
      </c>
      <c r="C138" s="291" t="s">
        <v>1560</v>
      </c>
      <c r="D138" s="51" t="s">
        <v>1549</v>
      </c>
      <c r="F138" s="197"/>
      <c r="G138" s="197"/>
    </row>
    <row r="139" spans="1:7" s="38" customFormat="1" ht="18.75" customHeight="1" thickBot="1">
      <c r="A139" s="52">
        <f>A138+1</f>
        <v>103</v>
      </c>
      <c r="B139" s="219" t="s">
        <v>1550</v>
      </c>
      <c r="C139" s="292" t="s">
        <v>1561</v>
      </c>
      <c r="D139" s="220" t="s">
        <v>1551</v>
      </c>
      <c r="F139" s="197"/>
      <c r="G139" s="197"/>
    </row>
    <row r="140" spans="1:7" ht="27" customHeight="1" thickBot="1">
      <c r="A140" s="414" t="s">
        <v>1742</v>
      </c>
      <c r="B140" s="415"/>
      <c r="C140" s="415"/>
      <c r="D140" s="415"/>
      <c r="F140" s="8"/>
      <c r="G140" s="8"/>
    </row>
    <row r="141" spans="1:7" s="38" customFormat="1" ht="21.75" customHeight="1" thickBot="1">
      <c r="A141" s="84">
        <v>104</v>
      </c>
      <c r="B141" s="85" t="s">
        <v>1743</v>
      </c>
      <c r="C141" s="221" t="s">
        <v>1562</v>
      </c>
      <c r="D141" s="86" t="s">
        <v>1744</v>
      </c>
      <c r="F141" s="197"/>
      <c r="G141" s="197"/>
    </row>
    <row r="142" spans="1:7" ht="27" customHeight="1" thickBot="1">
      <c r="A142" s="414" t="s">
        <v>1745</v>
      </c>
      <c r="B142" s="415"/>
      <c r="C142" s="415"/>
      <c r="D142" s="415"/>
      <c r="F142" s="8"/>
      <c r="G142" s="8"/>
    </row>
    <row r="143" spans="1:7" ht="24.75" customHeight="1">
      <c r="A143" s="79">
        <v>105</v>
      </c>
      <c r="B143" s="80" t="s">
        <v>1746</v>
      </c>
      <c r="C143" s="222" t="s">
        <v>1563</v>
      </c>
      <c r="D143" s="78" t="s">
        <v>1747</v>
      </c>
      <c r="F143" s="197"/>
      <c r="G143" s="197"/>
    </row>
    <row r="144" spans="1:7" ht="24" customHeight="1">
      <c r="A144" s="52">
        <v>106</v>
      </c>
      <c r="B144" s="12" t="s">
        <v>1746</v>
      </c>
      <c r="C144" s="23" t="s">
        <v>1564</v>
      </c>
      <c r="D144" s="13" t="s">
        <v>1748</v>
      </c>
      <c r="F144" s="197"/>
      <c r="G144" s="197"/>
    </row>
    <row r="145" spans="1:7" s="38" customFormat="1" ht="24" customHeight="1" thickBot="1">
      <c r="A145" s="70">
        <v>107</v>
      </c>
      <c r="B145" s="71" t="s">
        <v>1752</v>
      </c>
      <c r="C145" s="95" t="s">
        <v>1565</v>
      </c>
      <c r="D145" s="72" t="s">
        <v>1553</v>
      </c>
      <c r="F145" s="197"/>
      <c r="G145" s="197"/>
    </row>
    <row r="146" spans="1:7" ht="27" customHeight="1" thickBot="1">
      <c r="A146" s="414" t="s">
        <v>1447</v>
      </c>
      <c r="B146" s="415"/>
      <c r="C146" s="415"/>
      <c r="D146" s="415"/>
      <c r="F146" s="8"/>
      <c r="G146" s="8"/>
    </row>
    <row r="147" spans="1:7" s="5" customFormat="1" ht="24.75" customHeight="1" thickBot="1">
      <c r="A147" s="84">
        <v>108</v>
      </c>
      <c r="B147" s="85" t="s">
        <v>1753</v>
      </c>
      <c r="C147" s="294" t="s">
        <v>606</v>
      </c>
      <c r="D147" s="86" t="s">
        <v>1754</v>
      </c>
      <c r="F147" s="197"/>
      <c r="G147" s="197"/>
    </row>
    <row r="148" spans="1:7" ht="27" customHeight="1" thickBot="1">
      <c r="A148" s="414" t="s">
        <v>612</v>
      </c>
      <c r="B148" s="415"/>
      <c r="C148" s="415"/>
      <c r="D148" s="415"/>
      <c r="F148" s="197"/>
      <c r="G148" s="197"/>
    </row>
    <row r="149" spans="1:7" ht="21" customHeight="1" thickBot="1">
      <c r="A149" s="84">
        <v>109</v>
      </c>
      <c r="B149" s="85" t="s">
        <v>613</v>
      </c>
      <c r="C149" s="293" t="s">
        <v>1566</v>
      </c>
      <c r="D149" s="223" t="s">
        <v>614</v>
      </c>
      <c r="F149" s="197"/>
      <c r="G149" s="197"/>
    </row>
    <row r="150" spans="1:7" ht="27" customHeight="1" thickBot="1">
      <c r="A150" s="420" t="s">
        <v>1349</v>
      </c>
      <c r="B150" s="422"/>
      <c r="C150" s="422"/>
      <c r="D150" s="422"/>
      <c r="F150" s="8"/>
      <c r="G150" s="8"/>
    </row>
    <row r="151" spans="1:7" ht="21" customHeight="1">
      <c r="A151" s="79">
        <v>110</v>
      </c>
      <c r="B151" s="80" t="s">
        <v>1350</v>
      </c>
      <c r="C151" s="89" t="s">
        <v>1569</v>
      </c>
      <c r="D151" s="78" t="s">
        <v>1351</v>
      </c>
      <c r="F151" s="197"/>
      <c r="G151" s="197"/>
    </row>
    <row r="152" spans="1:7" ht="21.75" customHeight="1">
      <c r="A152" s="52">
        <f>A151+1</f>
        <v>111</v>
      </c>
      <c r="B152" s="12" t="s">
        <v>1352</v>
      </c>
      <c r="C152" s="45" t="s">
        <v>1570</v>
      </c>
      <c r="D152" s="13" t="s">
        <v>1353</v>
      </c>
      <c r="F152" s="197"/>
      <c r="G152" s="197"/>
    </row>
    <row r="153" spans="1:7" s="5" customFormat="1" ht="24" customHeight="1">
      <c r="A153" s="52">
        <f>A152+1</f>
        <v>112</v>
      </c>
      <c r="B153" s="42" t="s">
        <v>1729</v>
      </c>
      <c r="C153" s="45" t="s">
        <v>1569</v>
      </c>
      <c r="D153" s="13" t="s">
        <v>1355</v>
      </c>
      <c r="F153" s="265"/>
      <c r="G153" s="265"/>
    </row>
    <row r="154" spans="1:7" s="5" customFormat="1" ht="24" customHeight="1" thickBot="1">
      <c r="A154" s="52">
        <f>A153+1</f>
        <v>113</v>
      </c>
      <c r="B154" s="288" t="s">
        <v>1730</v>
      </c>
      <c r="C154" s="180" t="s">
        <v>1570</v>
      </c>
      <c r="D154" s="114" t="s">
        <v>1357</v>
      </c>
      <c r="F154" s="265"/>
      <c r="G154" s="265"/>
    </row>
    <row r="155" spans="1:7" ht="27" customHeight="1" thickBot="1">
      <c r="A155" s="420" t="s">
        <v>1358</v>
      </c>
      <c r="B155" s="422"/>
      <c r="C155" s="422"/>
      <c r="D155" s="422"/>
      <c r="F155" s="197"/>
      <c r="G155" s="197"/>
    </row>
    <row r="156" spans="1:7" s="5" customFormat="1" ht="21.75" customHeight="1">
      <c r="A156" s="110">
        <v>114</v>
      </c>
      <c r="B156" s="130" t="s">
        <v>1354</v>
      </c>
      <c r="C156" s="276" t="s">
        <v>1569</v>
      </c>
      <c r="D156" s="128" t="s">
        <v>1359</v>
      </c>
      <c r="F156" s="265"/>
      <c r="G156" s="265"/>
    </row>
    <row r="157" spans="1:7" s="5" customFormat="1" ht="21.75" customHeight="1" thickBot="1">
      <c r="A157" s="275">
        <v>115</v>
      </c>
      <c r="B157" s="113" t="s">
        <v>1356</v>
      </c>
      <c r="C157" s="180" t="s">
        <v>1570</v>
      </c>
      <c r="D157" s="114" t="s">
        <v>1362</v>
      </c>
      <c r="F157" s="265"/>
      <c r="G157" s="265"/>
    </row>
    <row r="158" spans="1:7" ht="27" customHeight="1" thickBot="1">
      <c r="A158" s="420" t="s">
        <v>1897</v>
      </c>
      <c r="B158" s="422"/>
      <c r="C158" s="422"/>
      <c r="D158" s="422"/>
      <c r="F158" s="197"/>
      <c r="G158" s="197"/>
    </row>
    <row r="159" spans="1:7" s="5" customFormat="1" ht="24" customHeight="1">
      <c r="A159" s="266">
        <v>116</v>
      </c>
      <c r="B159" s="282" t="s">
        <v>1354</v>
      </c>
      <c r="C159" s="276" t="s">
        <v>1569</v>
      </c>
      <c r="D159" s="128" t="s">
        <v>1898</v>
      </c>
      <c r="F159" s="265"/>
      <c r="G159" s="265"/>
    </row>
    <row r="160" spans="1:7" s="5" customFormat="1" ht="23.25" customHeight="1" thickBot="1">
      <c r="A160" s="283">
        <v>117</v>
      </c>
      <c r="B160" s="284" t="s">
        <v>1356</v>
      </c>
      <c r="C160" s="180" t="s">
        <v>1570</v>
      </c>
      <c r="D160" s="114" t="s">
        <v>1899</v>
      </c>
      <c r="F160" s="265"/>
      <c r="G160" s="265"/>
    </row>
    <row r="161" spans="1:7" ht="27" customHeight="1" thickBot="1">
      <c r="A161" s="420" t="s">
        <v>1804</v>
      </c>
      <c r="B161" s="422"/>
      <c r="C161" s="422"/>
      <c r="D161" s="422"/>
      <c r="F161" s="8"/>
      <c r="G161" s="8"/>
    </row>
    <row r="162" spans="1:7" ht="24" customHeight="1">
      <c r="A162" s="224">
        <v>118</v>
      </c>
      <c r="B162" s="210" t="s">
        <v>1354</v>
      </c>
      <c r="C162" s="89" t="s">
        <v>1571</v>
      </c>
      <c r="D162" s="78" t="s">
        <v>1360</v>
      </c>
      <c r="F162" s="197"/>
      <c r="G162" s="197"/>
    </row>
    <row r="163" spans="1:7" ht="24" customHeight="1" thickBot="1">
      <c r="A163" s="212">
        <v>119</v>
      </c>
      <c r="B163" s="211" t="s">
        <v>1356</v>
      </c>
      <c r="C163" s="90" t="s">
        <v>1572</v>
      </c>
      <c r="D163" s="72" t="s">
        <v>1361</v>
      </c>
      <c r="F163" s="197"/>
      <c r="G163" s="197"/>
    </row>
    <row r="164" spans="1:7" ht="51.75" customHeight="1" thickBot="1">
      <c r="A164" s="420" t="s">
        <v>498</v>
      </c>
      <c r="B164" s="419"/>
      <c r="C164" s="419"/>
      <c r="D164" s="419"/>
      <c r="F164" s="197"/>
      <c r="G164" s="197"/>
    </row>
    <row r="165" spans="1:7" ht="24" customHeight="1">
      <c r="A165" s="285">
        <v>120</v>
      </c>
      <c r="B165" s="277" t="s">
        <v>485</v>
      </c>
      <c r="C165" s="286" t="s">
        <v>486</v>
      </c>
      <c r="D165" s="278" t="s">
        <v>487</v>
      </c>
      <c r="F165" s="197"/>
      <c r="G165" s="197"/>
    </row>
    <row r="166" spans="1:7" ht="24" customHeight="1">
      <c r="A166" s="207">
        <f>A165+1</f>
        <v>121</v>
      </c>
      <c r="B166" s="113" t="s">
        <v>488</v>
      </c>
      <c r="C166" s="180" t="s">
        <v>489</v>
      </c>
      <c r="D166" s="114" t="s">
        <v>490</v>
      </c>
      <c r="F166" s="197"/>
      <c r="G166" s="197"/>
    </row>
    <row r="167" spans="1:7" ht="24" customHeight="1">
      <c r="A167" s="207">
        <f>A166+1</f>
        <v>122</v>
      </c>
      <c r="B167" s="113" t="s">
        <v>491</v>
      </c>
      <c r="C167" s="45" t="s">
        <v>492</v>
      </c>
      <c r="D167" s="13" t="s">
        <v>493</v>
      </c>
      <c r="F167" s="197"/>
      <c r="G167" s="197"/>
    </row>
    <row r="168" spans="1:7" ht="24" customHeight="1" thickBot="1">
      <c r="A168" s="207">
        <f>A167+1</f>
        <v>123</v>
      </c>
      <c r="B168" s="113" t="s">
        <v>494</v>
      </c>
      <c r="C168" s="180" t="s">
        <v>495</v>
      </c>
      <c r="D168" s="114" t="s">
        <v>497</v>
      </c>
      <c r="F168" s="197"/>
      <c r="G168" s="197"/>
    </row>
    <row r="169" spans="1:7" ht="51.75" customHeight="1" thickBot="1">
      <c r="A169" s="421" t="s">
        <v>1264</v>
      </c>
      <c r="B169" s="433"/>
      <c r="C169" s="433"/>
      <c r="D169" s="433"/>
      <c r="F169" s="8"/>
      <c r="G169" s="8"/>
    </row>
    <row r="170" spans="1:7" ht="30.75" customHeight="1">
      <c r="A170" s="208">
        <v>124</v>
      </c>
      <c r="B170" s="87" t="s">
        <v>1914</v>
      </c>
      <c r="C170" s="87" t="s">
        <v>796</v>
      </c>
      <c r="D170" s="78" t="s">
        <v>1915</v>
      </c>
      <c r="F170" s="197"/>
      <c r="G170" s="197"/>
    </row>
    <row r="171" spans="1:7" s="5" customFormat="1" ht="30.75" customHeight="1">
      <c r="A171" s="181">
        <f>A170+1</f>
        <v>125</v>
      </c>
      <c r="B171" s="18" t="s">
        <v>1727</v>
      </c>
      <c r="C171" s="18" t="s">
        <v>1446</v>
      </c>
      <c r="D171" s="13" t="s">
        <v>1917</v>
      </c>
      <c r="F171" s="197"/>
      <c r="G171" s="197"/>
    </row>
    <row r="172" spans="1:7" s="5" customFormat="1" ht="30.75" customHeight="1">
      <c r="A172" s="181">
        <f aca="true" t="shared" si="6" ref="A172:A195">A171+1</f>
        <v>126</v>
      </c>
      <c r="B172" s="18" t="s">
        <v>1916</v>
      </c>
      <c r="C172" s="18" t="s">
        <v>584</v>
      </c>
      <c r="D172" s="13" t="s">
        <v>585</v>
      </c>
      <c r="F172" s="197"/>
      <c r="G172" s="197"/>
    </row>
    <row r="173" spans="1:7" s="5" customFormat="1" ht="30.75" customHeight="1">
      <c r="A173" s="181">
        <f t="shared" si="6"/>
        <v>127</v>
      </c>
      <c r="B173" s="18" t="s">
        <v>1916</v>
      </c>
      <c r="C173" s="196" t="s">
        <v>1901</v>
      </c>
      <c r="D173" s="13" t="s">
        <v>1448</v>
      </c>
      <c r="F173" s="197"/>
      <c r="G173" s="197"/>
    </row>
    <row r="174" spans="1:7" s="5" customFormat="1" ht="30.75" customHeight="1">
      <c r="A174" s="181">
        <f t="shared" si="6"/>
        <v>128</v>
      </c>
      <c r="B174" s="18" t="s">
        <v>1723</v>
      </c>
      <c r="C174" s="18" t="s">
        <v>1584</v>
      </c>
      <c r="D174" s="13" t="s">
        <v>1029</v>
      </c>
      <c r="F174" s="197"/>
      <c r="G174" s="197"/>
    </row>
    <row r="175" spans="1:7" s="5" customFormat="1" ht="30.75" customHeight="1">
      <c r="A175" s="181">
        <f t="shared" si="6"/>
        <v>129</v>
      </c>
      <c r="B175" s="18" t="s">
        <v>1728</v>
      </c>
      <c r="C175" s="18" t="s">
        <v>1584</v>
      </c>
      <c r="D175" s="13" t="s">
        <v>1919</v>
      </c>
      <c r="F175" s="197"/>
      <c r="G175" s="197"/>
    </row>
    <row r="176" spans="1:7" ht="30.75" customHeight="1">
      <c r="A176" s="181">
        <f t="shared" si="6"/>
        <v>130</v>
      </c>
      <c r="B176" s="18" t="s">
        <v>1918</v>
      </c>
      <c r="C176" s="196" t="s">
        <v>1901</v>
      </c>
      <c r="D176" s="13" t="s">
        <v>1449</v>
      </c>
      <c r="F176" s="197"/>
      <c r="G176" s="197"/>
    </row>
    <row r="177" spans="1:7" ht="30.75" customHeight="1">
      <c r="A177" s="181">
        <f t="shared" si="6"/>
        <v>131</v>
      </c>
      <c r="B177" s="18" t="s">
        <v>428</v>
      </c>
      <c r="C177" s="18" t="s">
        <v>1586</v>
      </c>
      <c r="D177" s="13" t="s">
        <v>429</v>
      </c>
      <c r="F177" s="197"/>
      <c r="G177" s="197"/>
    </row>
    <row r="178" spans="1:7" s="5" customFormat="1" ht="30.75" customHeight="1">
      <c r="A178" s="181">
        <f t="shared" si="6"/>
        <v>132</v>
      </c>
      <c r="B178" s="18" t="s">
        <v>1788</v>
      </c>
      <c r="C178" s="18" t="s">
        <v>1585</v>
      </c>
      <c r="D178" s="13" t="s">
        <v>1789</v>
      </c>
      <c r="F178" s="197"/>
      <c r="G178" s="197"/>
    </row>
    <row r="179" spans="1:7" ht="30.75" customHeight="1">
      <c r="A179" s="181">
        <f t="shared" si="6"/>
        <v>133</v>
      </c>
      <c r="B179" s="18" t="s">
        <v>1876</v>
      </c>
      <c r="C179" s="18" t="s">
        <v>1585</v>
      </c>
      <c r="D179" s="13" t="s">
        <v>430</v>
      </c>
      <c r="F179" s="197"/>
      <c r="G179" s="197"/>
    </row>
    <row r="180" spans="1:7" s="5" customFormat="1" ht="30.75" customHeight="1">
      <c r="A180" s="181">
        <f t="shared" si="6"/>
        <v>134</v>
      </c>
      <c r="B180" s="18" t="s">
        <v>1788</v>
      </c>
      <c r="C180" s="18" t="s">
        <v>1594</v>
      </c>
      <c r="D180" s="13" t="s">
        <v>1790</v>
      </c>
      <c r="F180" s="197"/>
      <c r="G180" s="197"/>
    </row>
    <row r="181" spans="1:7" ht="30.75" customHeight="1">
      <c r="A181" s="181">
        <f t="shared" si="6"/>
        <v>135</v>
      </c>
      <c r="B181" s="18" t="s">
        <v>1876</v>
      </c>
      <c r="C181" s="18" t="s">
        <v>1594</v>
      </c>
      <c r="D181" s="13" t="s">
        <v>431</v>
      </c>
      <c r="F181" s="197"/>
      <c r="G181" s="197"/>
    </row>
    <row r="182" spans="1:7" s="5" customFormat="1" ht="30.75" customHeight="1">
      <c r="A182" s="181">
        <f t="shared" si="6"/>
        <v>136</v>
      </c>
      <c r="B182" s="18" t="s">
        <v>699</v>
      </c>
      <c r="C182" s="18" t="s">
        <v>1595</v>
      </c>
      <c r="D182" s="13" t="s">
        <v>700</v>
      </c>
      <c r="F182" s="197"/>
      <c r="G182" s="197"/>
    </row>
    <row r="183" spans="1:7" ht="30.75" customHeight="1">
      <c r="A183" s="181">
        <f t="shared" si="6"/>
        <v>137</v>
      </c>
      <c r="B183" s="18" t="s">
        <v>1879</v>
      </c>
      <c r="C183" s="18" t="s">
        <v>1595</v>
      </c>
      <c r="D183" s="13" t="s">
        <v>432</v>
      </c>
      <c r="F183" s="197"/>
      <c r="G183" s="197"/>
    </row>
    <row r="184" spans="1:7" s="5" customFormat="1" ht="30.75" customHeight="1">
      <c r="A184" s="181">
        <f t="shared" si="6"/>
        <v>138</v>
      </c>
      <c r="B184" s="18" t="s">
        <v>1792</v>
      </c>
      <c r="C184" s="18" t="s">
        <v>1596</v>
      </c>
      <c r="D184" s="13" t="s">
        <v>1793</v>
      </c>
      <c r="F184" s="197"/>
      <c r="G184" s="197"/>
    </row>
    <row r="185" spans="1:7" ht="30.75" customHeight="1">
      <c r="A185" s="181">
        <f t="shared" si="6"/>
        <v>139</v>
      </c>
      <c r="B185" s="18" t="s">
        <v>433</v>
      </c>
      <c r="C185" s="18" t="s">
        <v>1596</v>
      </c>
      <c r="D185" s="13" t="s">
        <v>1266</v>
      </c>
      <c r="F185" s="197"/>
      <c r="G185" s="197"/>
    </row>
    <row r="186" spans="1:7" ht="30.75" customHeight="1">
      <c r="A186" s="181">
        <f t="shared" si="6"/>
        <v>140</v>
      </c>
      <c r="B186" s="18" t="s">
        <v>434</v>
      </c>
      <c r="C186" s="18" t="s">
        <v>1597</v>
      </c>
      <c r="D186" s="13" t="s">
        <v>1267</v>
      </c>
      <c r="F186" s="197"/>
      <c r="G186" s="197"/>
    </row>
    <row r="187" spans="1:7" s="5" customFormat="1" ht="30.75" customHeight="1">
      <c r="A187" s="181">
        <f t="shared" si="6"/>
        <v>141</v>
      </c>
      <c r="B187" s="18" t="s">
        <v>701</v>
      </c>
      <c r="C187" s="18" t="s">
        <v>1534</v>
      </c>
      <c r="D187" s="13" t="s">
        <v>702</v>
      </c>
      <c r="F187" s="197"/>
      <c r="G187" s="197"/>
    </row>
    <row r="188" spans="1:7" ht="30.75" customHeight="1">
      <c r="A188" s="181">
        <f t="shared" si="6"/>
        <v>142</v>
      </c>
      <c r="B188" s="18" t="s">
        <v>815</v>
      </c>
      <c r="C188" s="18" t="s">
        <v>599</v>
      </c>
      <c r="D188" s="13" t="s">
        <v>1791</v>
      </c>
      <c r="F188" s="197"/>
      <c r="G188" s="197"/>
    </row>
    <row r="189" spans="1:7" ht="30.75" customHeight="1">
      <c r="A189" s="181">
        <f t="shared" si="6"/>
        <v>143</v>
      </c>
      <c r="B189" s="18" t="s">
        <v>435</v>
      </c>
      <c r="C189" s="18" t="s">
        <v>1534</v>
      </c>
      <c r="D189" s="13" t="s">
        <v>436</v>
      </c>
      <c r="F189" s="197"/>
      <c r="G189" s="197"/>
    </row>
    <row r="190" spans="1:7" ht="30.75" customHeight="1">
      <c r="A190" s="181">
        <f t="shared" si="6"/>
        <v>144</v>
      </c>
      <c r="B190" s="18" t="s">
        <v>1216</v>
      </c>
      <c r="C190" s="18" t="s">
        <v>1535</v>
      </c>
      <c r="D190" s="13" t="s">
        <v>437</v>
      </c>
      <c r="F190" s="197"/>
      <c r="G190" s="197"/>
    </row>
    <row r="191" spans="1:7" ht="30.75" customHeight="1">
      <c r="A191" s="181">
        <f t="shared" si="6"/>
        <v>145</v>
      </c>
      <c r="B191" s="18" t="s">
        <v>1217</v>
      </c>
      <c r="C191" s="18" t="s">
        <v>1535</v>
      </c>
      <c r="D191" s="13" t="s">
        <v>1218</v>
      </c>
      <c r="F191" s="197"/>
      <c r="G191" s="197"/>
    </row>
    <row r="192" spans="1:7" ht="30.75" customHeight="1">
      <c r="A192" s="181">
        <f t="shared" si="6"/>
        <v>146</v>
      </c>
      <c r="B192" s="18" t="s">
        <v>1219</v>
      </c>
      <c r="C192" s="18" t="s">
        <v>1541</v>
      </c>
      <c r="D192" s="13" t="s">
        <v>438</v>
      </c>
      <c r="F192" s="197"/>
      <c r="G192" s="197"/>
    </row>
    <row r="193" spans="1:7" ht="27.75" customHeight="1">
      <c r="A193" s="181">
        <f t="shared" si="6"/>
        <v>147</v>
      </c>
      <c r="B193" s="18" t="s">
        <v>1220</v>
      </c>
      <c r="C193" s="18" t="s">
        <v>1541</v>
      </c>
      <c r="D193" s="13" t="s">
        <v>1221</v>
      </c>
      <c r="F193" s="197"/>
      <c r="G193" s="197"/>
    </row>
    <row r="194" spans="1:7" ht="29.25" customHeight="1">
      <c r="A194" s="181">
        <f t="shared" si="6"/>
        <v>148</v>
      </c>
      <c r="B194" s="18" t="s">
        <v>1222</v>
      </c>
      <c r="C194" s="18" t="s">
        <v>1541</v>
      </c>
      <c r="D194" s="13" t="s">
        <v>439</v>
      </c>
      <c r="F194" s="197"/>
      <c r="G194" s="197"/>
    </row>
    <row r="195" spans="1:7" ht="27" customHeight="1" thickBot="1">
      <c r="A195" s="304">
        <f t="shared" si="6"/>
        <v>149</v>
      </c>
      <c r="B195" s="88" t="s">
        <v>1223</v>
      </c>
      <c r="C195" s="88" t="s">
        <v>1541</v>
      </c>
      <c r="D195" s="72" t="s">
        <v>1224</v>
      </c>
      <c r="F195" s="197"/>
      <c r="G195" s="197"/>
    </row>
    <row r="196" spans="1:7" ht="27" customHeight="1" thickBot="1">
      <c r="A196" s="429" t="s">
        <v>1874</v>
      </c>
      <c r="B196" s="417"/>
      <c r="C196" s="417"/>
      <c r="D196" s="417"/>
      <c r="F196" s="197"/>
      <c r="G196" s="197"/>
    </row>
    <row r="197" spans="1:7" ht="19.5" customHeight="1" thickBot="1">
      <c r="A197" s="301">
        <v>150</v>
      </c>
      <c r="B197" s="85" t="s">
        <v>943</v>
      </c>
      <c r="C197" s="302" t="s">
        <v>944</v>
      </c>
      <c r="D197" s="303" t="s">
        <v>1731</v>
      </c>
      <c r="F197" s="197"/>
      <c r="G197" s="197"/>
    </row>
    <row r="198" spans="1:7" ht="27" customHeight="1" thickBot="1">
      <c r="A198" s="429" t="s">
        <v>441</v>
      </c>
      <c r="B198" s="417"/>
      <c r="C198" s="417"/>
      <c r="D198" s="417"/>
      <c r="F198" s="8"/>
      <c r="G198" s="8"/>
    </row>
    <row r="199" spans="1:7" ht="36.75" customHeight="1" thickBot="1">
      <c r="A199" s="84">
        <v>151</v>
      </c>
      <c r="B199" s="85" t="s">
        <v>442</v>
      </c>
      <c r="C199" s="209" t="s">
        <v>1542</v>
      </c>
      <c r="D199" s="86" t="s">
        <v>443</v>
      </c>
      <c r="F199" s="197"/>
      <c r="G199" s="197"/>
    </row>
    <row r="200" spans="1:7" ht="27" customHeight="1" thickBot="1">
      <c r="A200" s="418" t="s">
        <v>1732</v>
      </c>
      <c r="B200" s="419"/>
      <c r="C200" s="419"/>
      <c r="D200" s="419"/>
      <c r="F200" s="8"/>
      <c r="G200" s="8"/>
    </row>
    <row r="201" spans="1:7" ht="38.25" customHeight="1">
      <c r="A201" s="79">
        <v>152</v>
      </c>
      <c r="B201" s="164" t="s">
        <v>1346</v>
      </c>
      <c r="C201" s="165" t="s">
        <v>1344</v>
      </c>
      <c r="D201" s="78" t="s">
        <v>1345</v>
      </c>
      <c r="F201" s="197"/>
      <c r="G201" s="197"/>
    </row>
    <row r="202" spans="1:7" ht="38.25" customHeight="1">
      <c r="A202" s="52">
        <f>A201+1</f>
        <v>153</v>
      </c>
      <c r="B202" s="184" t="s">
        <v>592</v>
      </c>
      <c r="C202" s="185" t="s">
        <v>1344</v>
      </c>
      <c r="D202" s="13" t="s">
        <v>593</v>
      </c>
      <c r="F202" s="197"/>
      <c r="G202" s="197"/>
    </row>
    <row r="203" spans="1:7" ht="38.25" customHeight="1">
      <c r="A203" s="52">
        <f>A202+1</f>
        <v>154</v>
      </c>
      <c r="B203" s="184" t="s">
        <v>1450</v>
      </c>
      <c r="C203" s="185" t="s">
        <v>1347</v>
      </c>
      <c r="D203" s="13" t="s">
        <v>1451</v>
      </c>
      <c r="F203" s="197"/>
      <c r="G203" s="197"/>
    </row>
    <row r="204" spans="1:7" ht="38.25" customHeight="1" thickBot="1">
      <c r="A204" s="52">
        <f>A203+1</f>
        <v>155</v>
      </c>
      <c r="B204" s="186" t="s">
        <v>591</v>
      </c>
      <c r="C204" s="163" t="s">
        <v>1347</v>
      </c>
      <c r="D204" s="72" t="s">
        <v>1348</v>
      </c>
      <c r="F204" s="197"/>
      <c r="G204" s="197"/>
    </row>
    <row r="205" spans="1:7" ht="27" customHeight="1" thickBot="1">
      <c r="A205" s="427" t="s">
        <v>444</v>
      </c>
      <c r="B205" s="428"/>
      <c r="C205" s="428"/>
      <c r="D205" s="428"/>
      <c r="F205" s="8"/>
      <c r="G205" s="8"/>
    </row>
    <row r="206" spans="1:7" ht="98.25" customHeight="1">
      <c r="A206" s="79">
        <v>156</v>
      </c>
      <c r="B206" s="272" t="s">
        <v>816</v>
      </c>
      <c r="C206" s="273" t="s">
        <v>1554</v>
      </c>
      <c r="D206" s="78" t="s">
        <v>1555</v>
      </c>
      <c r="F206" s="8"/>
      <c r="G206" s="8"/>
    </row>
    <row r="207" spans="1:7" ht="99">
      <c r="A207" s="52">
        <f>A206+1</f>
        <v>157</v>
      </c>
      <c r="B207" s="270" t="s">
        <v>817</v>
      </c>
      <c r="C207" s="271" t="s">
        <v>1556</v>
      </c>
      <c r="D207" s="13" t="s">
        <v>1557</v>
      </c>
      <c r="F207" s="8"/>
      <c r="G207" s="8"/>
    </row>
    <row r="208" spans="1:7" ht="98.25" customHeight="1">
      <c r="A208" s="52">
        <f aca="true" t="shared" si="7" ref="A208:A218">A207+1</f>
        <v>158</v>
      </c>
      <c r="B208" s="274" t="s">
        <v>1724</v>
      </c>
      <c r="C208" s="271" t="s">
        <v>1558</v>
      </c>
      <c r="D208" s="13" t="s">
        <v>1559</v>
      </c>
      <c r="F208" s="8"/>
      <c r="G208" s="8"/>
    </row>
    <row r="209" spans="1:7" ht="98.25" customHeight="1">
      <c r="A209" s="52">
        <f t="shared" si="7"/>
        <v>159</v>
      </c>
      <c r="B209" s="267" t="s">
        <v>445</v>
      </c>
      <c r="C209" s="268" t="s">
        <v>607</v>
      </c>
      <c r="D209" s="21" t="s">
        <v>446</v>
      </c>
      <c r="F209" s="197"/>
      <c r="G209" s="197"/>
    </row>
    <row r="210" spans="1:7" ht="75.75" customHeight="1">
      <c r="A210" s="52">
        <f t="shared" si="7"/>
        <v>160</v>
      </c>
      <c r="B210" s="19" t="s">
        <v>447</v>
      </c>
      <c r="C210" s="20" t="s">
        <v>608</v>
      </c>
      <c r="D210" s="13" t="s">
        <v>448</v>
      </c>
      <c r="F210" s="197"/>
      <c r="G210" s="197"/>
    </row>
    <row r="211" spans="1:7" s="4" customFormat="1" ht="99.75" customHeight="1">
      <c r="A211" s="52">
        <f t="shared" si="7"/>
        <v>161</v>
      </c>
      <c r="B211" s="267" t="s">
        <v>449</v>
      </c>
      <c r="C211" s="268" t="s">
        <v>609</v>
      </c>
      <c r="D211" s="21" t="s">
        <v>452</v>
      </c>
      <c r="F211" s="265"/>
      <c r="G211" s="265"/>
    </row>
    <row r="212" spans="1:7" ht="87.75" customHeight="1">
      <c r="A212" s="52">
        <f t="shared" si="7"/>
        <v>162</v>
      </c>
      <c r="B212" s="19" t="s">
        <v>453</v>
      </c>
      <c r="C212" s="20" t="s">
        <v>610</v>
      </c>
      <c r="D212" s="21" t="s">
        <v>454</v>
      </c>
      <c r="F212" s="197"/>
      <c r="G212" s="197"/>
    </row>
    <row r="213" spans="1:7" s="169" customFormat="1" ht="84" customHeight="1">
      <c r="A213" s="52">
        <f t="shared" si="7"/>
        <v>163</v>
      </c>
      <c r="B213" s="19" t="s">
        <v>455</v>
      </c>
      <c r="C213" s="20" t="s">
        <v>457</v>
      </c>
      <c r="D213" s="13" t="s">
        <v>611</v>
      </c>
      <c r="F213" s="197"/>
      <c r="G213" s="197"/>
    </row>
    <row r="214" spans="1:7" s="169" customFormat="1" ht="82.5" customHeight="1">
      <c r="A214" s="52">
        <f t="shared" si="7"/>
        <v>164</v>
      </c>
      <c r="B214" s="66" t="s">
        <v>458</v>
      </c>
      <c r="C214" s="20" t="s">
        <v>1568</v>
      </c>
      <c r="D214" s="13" t="s">
        <v>459</v>
      </c>
      <c r="F214" s="197"/>
      <c r="G214" s="197"/>
    </row>
    <row r="215" spans="1:7" s="5" customFormat="1" ht="88.5" customHeight="1">
      <c r="A215" s="52">
        <f t="shared" si="7"/>
        <v>165</v>
      </c>
      <c r="B215" s="19" t="s">
        <v>460</v>
      </c>
      <c r="C215" s="20" t="s">
        <v>461</v>
      </c>
      <c r="D215" s="13" t="s">
        <v>462</v>
      </c>
      <c r="F215" s="197"/>
      <c r="G215" s="197"/>
    </row>
    <row r="216" spans="1:7" s="5" customFormat="1" ht="88.5" customHeight="1">
      <c r="A216" s="52">
        <f t="shared" si="7"/>
        <v>166</v>
      </c>
      <c r="B216" s="19" t="s">
        <v>975</v>
      </c>
      <c r="C216" s="20" t="s">
        <v>528</v>
      </c>
      <c r="D216" s="13" t="s">
        <v>964</v>
      </c>
      <c r="F216" s="197"/>
      <c r="G216" s="197"/>
    </row>
    <row r="217" spans="1:7" s="5" customFormat="1" ht="88.5" customHeight="1">
      <c r="A217" s="52">
        <f t="shared" si="7"/>
        <v>167</v>
      </c>
      <c r="B217" s="19" t="s">
        <v>590</v>
      </c>
      <c r="C217" s="20" t="s">
        <v>529</v>
      </c>
      <c r="D217" s="13" t="s">
        <v>483</v>
      </c>
      <c r="F217" s="197"/>
      <c r="G217" s="197"/>
    </row>
    <row r="218" spans="1:7" s="169" customFormat="1" ht="59.25" customHeight="1" thickBot="1">
      <c r="A218" s="70">
        <f t="shared" si="7"/>
        <v>168</v>
      </c>
      <c r="B218" s="187" t="s">
        <v>472</v>
      </c>
      <c r="C218" s="172" t="s">
        <v>1391</v>
      </c>
      <c r="D218" s="173" t="s">
        <v>1392</v>
      </c>
      <c r="F218" s="197"/>
      <c r="G218" s="197"/>
    </row>
    <row r="219" spans="1:7" s="5" customFormat="1" ht="5.25" customHeight="1">
      <c r="A219" s="96"/>
      <c r="B219" s="97"/>
      <c r="C219" s="98"/>
      <c r="D219" s="99"/>
      <c r="F219" s="8"/>
      <c r="G219" s="8"/>
    </row>
    <row r="220" spans="1:7" ht="18">
      <c r="A220" s="68"/>
      <c r="B220" s="25" t="s">
        <v>1846</v>
      </c>
      <c r="C220" s="25"/>
      <c r="D220" s="26"/>
      <c r="F220" s="8"/>
      <c r="G220" s="8"/>
    </row>
    <row r="221" spans="1:7" ht="18">
      <c r="A221" s="68"/>
      <c r="B221" s="25" t="s">
        <v>1847</v>
      </c>
      <c r="C221" s="25"/>
      <c r="D221" s="26"/>
      <c r="F221" s="8"/>
      <c r="G221" s="8"/>
    </row>
    <row r="222" spans="1:7" ht="18">
      <c r="A222" s="68"/>
      <c r="B222" s="25" t="s">
        <v>1848</v>
      </c>
      <c r="C222" s="25"/>
      <c r="D222" s="26"/>
      <c r="F222" s="8"/>
      <c r="G222" s="8"/>
    </row>
    <row r="223" spans="1:7" ht="18">
      <c r="A223" s="68"/>
      <c r="B223" s="25" t="s">
        <v>1171</v>
      </c>
      <c r="C223" s="25"/>
      <c r="D223" s="26"/>
      <c r="F223" s="8"/>
      <c r="G223" s="8"/>
    </row>
    <row r="224" spans="1:7" ht="18" customHeight="1">
      <c r="A224" s="431" t="s">
        <v>1184</v>
      </c>
      <c r="B224" s="432"/>
      <c r="C224" s="432"/>
      <c r="D224" s="432"/>
      <c r="F224" s="8"/>
      <c r="G224" s="8"/>
    </row>
    <row r="225" spans="1:7" ht="18" customHeight="1" thickBot="1">
      <c r="A225" s="69"/>
      <c r="B225" s="430" t="s">
        <v>1185</v>
      </c>
      <c r="C225" s="430"/>
      <c r="D225" s="430"/>
      <c r="F225" s="8"/>
      <c r="G225" s="8"/>
    </row>
    <row r="237" ht="16.5" customHeight="1"/>
    <row r="238" ht="16.5" customHeight="1"/>
    <row r="240" ht="19.5" customHeight="1"/>
    <row r="253" ht="18" customHeight="1"/>
    <row r="261" ht="15.75" customHeight="1"/>
    <row r="268" ht="18" customHeight="1"/>
    <row r="271" ht="16.5" customHeight="1"/>
    <row r="272" ht="16.5" customHeight="1"/>
    <row r="274" ht="16.5" customHeight="1"/>
    <row r="278" ht="16.5" customHeight="1"/>
    <row r="280" ht="17.25" customHeight="1"/>
    <row r="281" ht="17.25" customHeight="1"/>
    <row r="285" ht="16.5" customHeight="1"/>
    <row r="288" ht="16.5" customHeight="1"/>
    <row r="289" ht="18.75" customHeight="1"/>
    <row r="290" ht="16.5" customHeight="1"/>
    <row r="295" ht="16.5" customHeight="1"/>
    <row r="296" ht="16.5" customHeight="1"/>
    <row r="297" ht="16.5" customHeight="1"/>
    <row r="298" ht="16.5" customHeight="1"/>
    <row r="299" ht="17.25" customHeight="1"/>
    <row r="300" ht="16.5" customHeight="1"/>
    <row r="301" ht="16.5" customHeight="1"/>
    <row r="302" ht="16.5" customHeight="1"/>
    <row r="303" ht="17.25" customHeight="1"/>
    <row r="304" ht="16.5" customHeight="1"/>
    <row r="305" ht="15.75" customHeight="1"/>
    <row r="308" ht="14.25" customHeight="1"/>
    <row r="315" ht="18.75" customHeight="1"/>
    <row r="318" ht="17.25" customHeight="1"/>
    <row r="334" ht="18.75" customHeight="1"/>
    <row r="357" ht="20.25" customHeight="1"/>
    <row r="365" ht="15" customHeight="1"/>
    <row r="366" ht="15.75" customHeight="1"/>
    <row r="367" ht="15.75" customHeight="1"/>
    <row r="368" ht="18" customHeight="1"/>
    <row r="369" ht="18" customHeight="1"/>
    <row r="370" ht="16.5" customHeight="1"/>
    <row r="371" ht="13.5" customHeight="1"/>
    <row r="393" ht="15.75" customHeight="1"/>
    <row r="394" ht="15.75" customHeight="1"/>
    <row r="398" ht="15.75" customHeight="1"/>
    <row r="400" ht="15.75" customHeight="1"/>
    <row r="404" ht="15.75" customHeight="1"/>
    <row r="407" ht="15.75" customHeight="1"/>
    <row r="408" ht="15.75" customHeight="1"/>
    <row r="412" ht="15.75" customHeight="1"/>
    <row r="421" ht="21" customHeight="1"/>
  </sheetData>
  <sheetProtection/>
  <mergeCells count="45">
    <mergeCell ref="A93:D93"/>
    <mergeCell ref="B225:D225"/>
    <mergeCell ref="A224:D224"/>
    <mergeCell ref="A155:D155"/>
    <mergeCell ref="A158:D158"/>
    <mergeCell ref="A161:D161"/>
    <mergeCell ref="A169:D169"/>
    <mergeCell ref="A148:D148"/>
    <mergeCell ref="A150:D150"/>
    <mergeCell ref="A118:D118"/>
    <mergeCell ref="A146:D146"/>
    <mergeCell ref="A205:D205"/>
    <mergeCell ref="A200:D200"/>
    <mergeCell ref="A198:D198"/>
    <mergeCell ref="A164:D164"/>
    <mergeCell ref="A196:D196"/>
    <mergeCell ref="A142:D142"/>
    <mergeCell ref="A41:D41"/>
    <mergeCell ref="A140:D140"/>
    <mergeCell ref="A111:D111"/>
    <mergeCell ref="A54:D54"/>
    <mergeCell ref="A74:D74"/>
    <mergeCell ref="A70:D70"/>
    <mergeCell ref="A89:D89"/>
    <mergeCell ref="A100:D100"/>
    <mergeCell ref="A133:D133"/>
    <mergeCell ref="A102:D102"/>
    <mergeCell ref="A18:D18"/>
    <mergeCell ref="D16:D17"/>
    <mergeCell ref="A16:A17"/>
    <mergeCell ref="C16:C17"/>
    <mergeCell ref="B16:B17"/>
    <mergeCell ref="A86:D86"/>
    <mergeCell ref="A21:D21"/>
    <mergeCell ref="A77:D77"/>
    <mergeCell ref="A49:D49"/>
    <mergeCell ref="A63:D63"/>
    <mergeCell ref="C11:D11"/>
    <mergeCell ref="A10:B10"/>
    <mergeCell ref="C10:D10"/>
    <mergeCell ref="C5:D5"/>
    <mergeCell ref="C6:D6"/>
    <mergeCell ref="C7:D7"/>
    <mergeCell ref="C8:D8"/>
    <mergeCell ref="C9:D9"/>
  </mergeCells>
  <printOptions/>
  <pageMargins left="0.1968503937007874" right="0.1968503937007874" top="0.2755905511811024" bottom="0.2755905511811024" header="0" footer="0"/>
  <pageSetup fitToHeight="10" fitToWidth="1" horizontalDpi="300" verticalDpi="300" orientation="portrait" paperSize="9" scale="62" r:id="rId2"/>
  <headerFooter alignWithMargins="0">
    <oddFooter>&amp;CСтраница &amp;P из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H352"/>
  <sheetViews>
    <sheetView showGridLines="0" showZeros="0" view="pageBreakPreview" zoomScale="70" zoomScaleNormal="75" zoomScaleSheetLayoutView="70" zoomScalePageLayoutView="0" workbookViewId="0" topLeftCell="A1">
      <selection activeCell="J18" sqref="J17:K18"/>
    </sheetView>
  </sheetViews>
  <sheetFormatPr defaultColWidth="9.00390625" defaultRowHeight="12.75"/>
  <cols>
    <col min="1" max="1" width="6.75390625" style="1" customWidth="1"/>
    <col min="2" max="2" width="49.625" style="2" customWidth="1"/>
    <col min="3" max="3" width="60.75390625" style="2" customWidth="1"/>
    <col min="4" max="4" width="18.25390625" style="3" customWidth="1"/>
    <col min="5" max="6" width="9.125" style="3" customWidth="1"/>
    <col min="7" max="7" width="14.875" style="3" customWidth="1"/>
    <col min="8" max="8" width="15.25390625" style="3" customWidth="1"/>
    <col min="9" max="16384" width="9.125" style="3" customWidth="1"/>
  </cols>
  <sheetData>
    <row r="1" spans="1:4" ht="14.25" customHeight="1">
      <c r="A1"/>
      <c r="C1" s="403" t="s">
        <v>2018</v>
      </c>
      <c r="D1" s="403"/>
    </row>
    <row r="2" spans="3:4" ht="20.25">
      <c r="C2" s="403" t="s">
        <v>2019</v>
      </c>
      <c r="D2" s="403"/>
    </row>
    <row r="3" spans="3:4" ht="27.75" customHeight="1">
      <c r="C3" s="403" t="s">
        <v>2020</v>
      </c>
      <c r="D3" s="403"/>
    </row>
    <row r="4" spans="1:4" ht="27.75" customHeight="1">
      <c r="A4" s="4"/>
      <c r="B4" s="8"/>
      <c r="C4" s="403" t="s">
        <v>2021</v>
      </c>
      <c r="D4" s="403"/>
    </row>
    <row r="5" spans="3:4" s="5" customFormat="1" ht="19.5" customHeight="1">
      <c r="C5" s="403" t="s">
        <v>2022</v>
      </c>
      <c r="D5" s="403"/>
    </row>
    <row r="6" spans="1:4" s="5" customFormat="1" ht="19.5" customHeight="1">
      <c r="A6" s="402" t="s">
        <v>2025</v>
      </c>
      <c r="B6" s="402"/>
      <c r="C6" s="403" t="s">
        <v>2023</v>
      </c>
      <c r="D6" s="403"/>
    </row>
    <row r="7" spans="1:4" s="5" customFormat="1" ht="19.5" customHeight="1">
      <c r="A7" s="389"/>
      <c r="B7" s="6"/>
      <c r="C7" s="401" t="s">
        <v>2024</v>
      </c>
      <c r="D7" s="401"/>
    </row>
    <row r="8" spans="1:3" s="5" customFormat="1" ht="15" customHeight="1">
      <c r="A8" s="389"/>
      <c r="B8" s="6"/>
      <c r="C8" s="391"/>
    </row>
    <row r="9" spans="1:4" s="5" customFormat="1" ht="24.75" customHeight="1">
      <c r="A9" s="434" t="s">
        <v>2026</v>
      </c>
      <c r="B9" s="434"/>
      <c r="C9" s="434"/>
      <c r="D9" s="434"/>
    </row>
    <row r="10" spans="1:4" s="5" customFormat="1" ht="24" customHeight="1">
      <c r="A10" s="402" t="s">
        <v>2027</v>
      </c>
      <c r="B10" s="402"/>
      <c r="C10" s="402"/>
      <c r="D10" s="299"/>
    </row>
    <row r="11" spans="1:4" s="5" customFormat="1" ht="15.75" customHeight="1" thickBot="1">
      <c r="A11" s="9"/>
      <c r="B11" s="9"/>
      <c r="C11" s="9"/>
      <c r="D11" s="298"/>
    </row>
    <row r="12" spans="1:4" s="1" customFormat="1" ht="33.75" customHeight="1" thickBot="1">
      <c r="A12" s="36" t="s">
        <v>1644</v>
      </c>
      <c r="B12" s="111" t="s">
        <v>1645</v>
      </c>
      <c r="C12" s="112" t="s">
        <v>1646</v>
      </c>
      <c r="D12" s="62" t="s">
        <v>1188</v>
      </c>
    </row>
    <row r="13" spans="1:4" s="11" customFormat="1" ht="26.25" customHeight="1" thickBot="1">
      <c r="A13" s="435" t="s">
        <v>1189</v>
      </c>
      <c r="B13" s="436"/>
      <c r="C13" s="436"/>
      <c r="D13" s="436"/>
    </row>
    <row r="14" spans="1:4" s="14" customFormat="1" ht="27" customHeight="1" thickBot="1">
      <c r="A14" s="257" t="s">
        <v>450</v>
      </c>
      <c r="B14" s="225"/>
      <c r="C14" s="225"/>
      <c r="D14" s="225"/>
    </row>
    <row r="15" spans="1:8" s="120" customFormat="1" ht="18.75" customHeight="1">
      <c r="A15" s="243">
        <v>1</v>
      </c>
      <c r="B15" s="259" t="s">
        <v>1819</v>
      </c>
      <c r="C15" s="260" t="s">
        <v>1191</v>
      </c>
      <c r="D15" s="261" t="s">
        <v>1192</v>
      </c>
      <c r="G15" s="197"/>
      <c r="H15" s="197"/>
    </row>
    <row r="16" spans="1:8" s="120" customFormat="1" ht="18.75" customHeight="1">
      <c r="A16" s="59">
        <v>2</v>
      </c>
      <c r="B16" s="55" t="s">
        <v>1820</v>
      </c>
      <c r="C16" s="56" t="s">
        <v>1194</v>
      </c>
      <c r="D16" s="57" t="s">
        <v>1195</v>
      </c>
      <c r="G16" s="197"/>
      <c r="H16" s="197"/>
    </row>
    <row r="17" spans="1:8" s="120" customFormat="1" ht="18.75" customHeight="1">
      <c r="A17" s="59">
        <v>3</v>
      </c>
      <c r="B17" s="55" t="s">
        <v>1821</v>
      </c>
      <c r="C17" s="56" t="s">
        <v>1197</v>
      </c>
      <c r="D17" s="57" t="s">
        <v>1198</v>
      </c>
      <c r="G17" s="197"/>
      <c r="H17" s="197"/>
    </row>
    <row r="18" spans="1:8" s="120" customFormat="1" ht="18.75" customHeight="1">
      <c r="A18" s="59">
        <v>4</v>
      </c>
      <c r="B18" s="55" t="s">
        <v>1822</v>
      </c>
      <c r="C18" s="56" t="s">
        <v>1200</v>
      </c>
      <c r="D18" s="57" t="s">
        <v>1201</v>
      </c>
      <c r="G18" s="197"/>
      <c r="H18" s="197"/>
    </row>
    <row r="19" spans="1:8" s="120" customFormat="1" ht="18.75" customHeight="1" thickBot="1">
      <c r="A19" s="244">
        <v>5</v>
      </c>
      <c r="B19" s="262" t="s">
        <v>1823</v>
      </c>
      <c r="C19" s="263" t="s">
        <v>1203</v>
      </c>
      <c r="D19" s="264" t="s">
        <v>1204</v>
      </c>
      <c r="G19" s="197"/>
      <c r="H19" s="197"/>
    </row>
    <row r="20" spans="1:8" s="14" customFormat="1" ht="24.75" customHeight="1" thickBot="1">
      <c r="A20" s="233" t="s">
        <v>1824</v>
      </c>
      <c r="B20" s="226"/>
      <c r="C20" s="226"/>
      <c r="D20" s="226"/>
      <c r="G20" s="201"/>
      <c r="H20" s="201"/>
    </row>
    <row r="21" spans="1:8" s="14" customFormat="1" ht="18.75" customHeight="1">
      <c r="A21" s="243">
        <v>6</v>
      </c>
      <c r="B21" s="259" t="s">
        <v>463</v>
      </c>
      <c r="C21" s="260" t="s">
        <v>1191</v>
      </c>
      <c r="D21" s="261" t="s">
        <v>1205</v>
      </c>
      <c r="G21" s="197"/>
      <c r="H21" s="197"/>
    </row>
    <row r="22" spans="1:8" s="14" customFormat="1" ht="18.75" customHeight="1">
      <c r="A22" s="59">
        <v>7</v>
      </c>
      <c r="B22" s="55" t="s">
        <v>464</v>
      </c>
      <c r="C22" s="56" t="s">
        <v>1194</v>
      </c>
      <c r="D22" s="57" t="s">
        <v>1206</v>
      </c>
      <c r="G22" s="197"/>
      <c r="H22" s="197"/>
    </row>
    <row r="23" spans="1:8" s="14" customFormat="1" ht="18.75" customHeight="1">
      <c r="A23" s="59">
        <v>8</v>
      </c>
      <c r="B23" s="55" t="s">
        <v>465</v>
      </c>
      <c r="C23" s="56" t="s">
        <v>1197</v>
      </c>
      <c r="D23" s="57" t="s">
        <v>1207</v>
      </c>
      <c r="G23" s="197"/>
      <c r="H23" s="197"/>
    </row>
    <row r="24" spans="1:8" s="11" customFormat="1" ht="17.25" customHeight="1">
      <c r="A24" s="59">
        <v>9</v>
      </c>
      <c r="B24" s="55" t="s">
        <v>466</v>
      </c>
      <c r="C24" s="56" t="s">
        <v>1200</v>
      </c>
      <c r="D24" s="57" t="s">
        <v>1225</v>
      </c>
      <c r="G24" s="197"/>
      <c r="H24" s="197"/>
    </row>
    <row r="25" spans="1:8" s="14" customFormat="1" ht="18.75" customHeight="1" thickBot="1">
      <c r="A25" s="244">
        <v>10</v>
      </c>
      <c r="B25" s="262" t="s">
        <v>467</v>
      </c>
      <c r="C25" s="263" t="s">
        <v>1203</v>
      </c>
      <c r="D25" s="264" t="s">
        <v>1226</v>
      </c>
      <c r="G25" s="197"/>
      <c r="H25" s="197"/>
    </row>
    <row r="26" spans="1:8" s="14" customFormat="1" ht="28.5" customHeight="1" thickBot="1">
      <c r="A26" s="233" t="s">
        <v>1825</v>
      </c>
      <c r="B26" s="226"/>
      <c r="C26" s="226"/>
      <c r="D26" s="226"/>
      <c r="G26" s="201"/>
      <c r="H26" s="201"/>
    </row>
    <row r="27" spans="1:8" s="120" customFormat="1" ht="18.75" customHeight="1">
      <c r="A27" s="65">
        <v>11</v>
      </c>
      <c r="B27" s="117" t="s">
        <v>1190</v>
      </c>
      <c r="C27" s="256" t="s">
        <v>1191</v>
      </c>
      <c r="D27" s="254" t="s">
        <v>1227</v>
      </c>
      <c r="G27" s="197"/>
      <c r="H27" s="197"/>
    </row>
    <row r="28" spans="1:8" s="120" customFormat="1" ht="18.75" customHeight="1">
      <c r="A28" s="53">
        <v>12</v>
      </c>
      <c r="B28" s="28" t="s">
        <v>1193</v>
      </c>
      <c r="C28" s="58" t="s">
        <v>1194</v>
      </c>
      <c r="D28" s="43" t="s">
        <v>1228</v>
      </c>
      <c r="G28" s="197"/>
      <c r="H28" s="197"/>
    </row>
    <row r="29" spans="1:8" s="120" customFormat="1" ht="18.75" customHeight="1">
      <c r="A29" s="53">
        <v>13</v>
      </c>
      <c r="B29" s="28" t="s">
        <v>1196</v>
      </c>
      <c r="C29" s="58" t="s">
        <v>1197</v>
      </c>
      <c r="D29" s="43" t="s">
        <v>1229</v>
      </c>
      <c r="G29" s="197"/>
      <c r="H29" s="197"/>
    </row>
    <row r="30" spans="1:8" s="120" customFormat="1" ht="18.75" customHeight="1">
      <c r="A30" s="53">
        <v>14</v>
      </c>
      <c r="B30" s="28" t="s">
        <v>1199</v>
      </c>
      <c r="C30" s="58" t="s">
        <v>1200</v>
      </c>
      <c r="D30" s="43" t="s">
        <v>1230</v>
      </c>
      <c r="G30" s="197"/>
      <c r="H30" s="197"/>
    </row>
    <row r="31" spans="1:8" s="121" customFormat="1" ht="18" customHeight="1">
      <c r="A31" s="53">
        <v>15</v>
      </c>
      <c r="B31" s="28" t="s">
        <v>1202</v>
      </c>
      <c r="C31" s="58" t="s">
        <v>1203</v>
      </c>
      <c r="D31" s="43" t="s">
        <v>1231</v>
      </c>
      <c r="G31" s="197"/>
      <c r="H31" s="197"/>
    </row>
    <row r="32" spans="1:8" s="120" customFormat="1" ht="18.75" customHeight="1" thickBot="1">
      <c r="A32" s="73">
        <v>16</v>
      </c>
      <c r="B32" s="116" t="s">
        <v>1232</v>
      </c>
      <c r="C32" s="258" t="s">
        <v>1233</v>
      </c>
      <c r="D32" s="255" t="s">
        <v>1234</v>
      </c>
      <c r="G32" s="197"/>
      <c r="H32" s="197"/>
    </row>
    <row r="33" spans="1:8" s="14" customFormat="1" ht="25.5" customHeight="1" thickBot="1">
      <c r="A33" s="233" t="s">
        <v>512</v>
      </c>
      <c r="B33" s="226"/>
      <c r="C33" s="226"/>
      <c r="D33" s="226"/>
      <c r="G33" s="201"/>
      <c r="H33" s="201"/>
    </row>
    <row r="34" spans="1:8" s="14" customFormat="1" ht="18.75" customHeight="1">
      <c r="A34" s="65">
        <v>17</v>
      </c>
      <c r="B34" s="117" t="s">
        <v>463</v>
      </c>
      <c r="C34" s="256" t="s">
        <v>1191</v>
      </c>
      <c r="D34" s="254" t="s">
        <v>1235</v>
      </c>
      <c r="G34" s="197"/>
      <c r="H34" s="197"/>
    </row>
    <row r="35" spans="1:8" s="14" customFormat="1" ht="18.75" customHeight="1">
      <c r="A35" s="53">
        <v>18</v>
      </c>
      <c r="B35" s="28" t="s">
        <v>464</v>
      </c>
      <c r="C35" s="58" t="s">
        <v>1194</v>
      </c>
      <c r="D35" s="43" t="s">
        <v>1236</v>
      </c>
      <c r="G35" s="197"/>
      <c r="H35" s="197"/>
    </row>
    <row r="36" spans="1:8" s="14" customFormat="1" ht="18.75" customHeight="1">
      <c r="A36" s="53">
        <v>19</v>
      </c>
      <c r="B36" s="28" t="s">
        <v>465</v>
      </c>
      <c r="C36" s="58" t="s">
        <v>1197</v>
      </c>
      <c r="D36" s="43" t="s">
        <v>1237</v>
      </c>
      <c r="G36" s="197"/>
      <c r="H36" s="197"/>
    </row>
    <row r="37" spans="1:8" s="14" customFormat="1" ht="18.75" customHeight="1">
      <c r="A37" s="53">
        <v>20</v>
      </c>
      <c r="B37" s="28" t="s">
        <v>466</v>
      </c>
      <c r="C37" s="58" t="s">
        <v>1200</v>
      </c>
      <c r="D37" s="43" t="s">
        <v>1238</v>
      </c>
      <c r="G37" s="197"/>
      <c r="H37" s="197"/>
    </row>
    <row r="38" spans="1:8" s="11" customFormat="1" ht="18" customHeight="1">
      <c r="A38" s="53">
        <v>21</v>
      </c>
      <c r="B38" s="28" t="s">
        <v>467</v>
      </c>
      <c r="C38" s="58" t="s">
        <v>1203</v>
      </c>
      <c r="D38" s="43" t="s">
        <v>1239</v>
      </c>
      <c r="G38" s="197"/>
      <c r="H38" s="197"/>
    </row>
    <row r="39" spans="1:8" s="14" customFormat="1" ht="18.75" customHeight="1">
      <c r="A39" s="53">
        <v>22</v>
      </c>
      <c r="B39" s="28" t="s">
        <v>468</v>
      </c>
      <c r="C39" s="58" t="s">
        <v>1233</v>
      </c>
      <c r="D39" s="43" t="s">
        <v>1240</v>
      </c>
      <c r="G39" s="197"/>
      <c r="H39" s="197"/>
    </row>
    <row r="40" spans="1:8" s="14" customFormat="1" ht="18.75" customHeight="1" thickBot="1">
      <c r="A40" s="73">
        <v>23</v>
      </c>
      <c r="B40" s="116" t="s">
        <v>469</v>
      </c>
      <c r="C40" s="258" t="s">
        <v>1241</v>
      </c>
      <c r="D40" s="255" t="s">
        <v>1242</v>
      </c>
      <c r="G40" s="197"/>
      <c r="H40" s="197"/>
    </row>
    <row r="41" spans="1:8" s="14" customFormat="1" ht="22.5" customHeight="1" thickBot="1">
      <c r="A41" s="233" t="s">
        <v>1689</v>
      </c>
      <c r="B41" s="226"/>
      <c r="C41" s="226"/>
      <c r="D41" s="226"/>
      <c r="G41" s="201"/>
      <c r="H41" s="201"/>
    </row>
    <row r="42" spans="1:8" s="120" customFormat="1" ht="18.75" customHeight="1">
      <c r="A42" s="65">
        <v>24</v>
      </c>
      <c r="B42" s="117" t="s">
        <v>1690</v>
      </c>
      <c r="C42" s="256" t="s">
        <v>1691</v>
      </c>
      <c r="D42" s="254" t="s">
        <v>1692</v>
      </c>
      <c r="G42" s="197"/>
      <c r="H42" s="197"/>
    </row>
    <row r="43" spans="1:8" s="120" customFormat="1" ht="18.75" customHeight="1">
      <c r="A43" s="53">
        <v>25</v>
      </c>
      <c r="B43" s="28" t="s">
        <v>1693</v>
      </c>
      <c r="C43" s="58" t="s">
        <v>1691</v>
      </c>
      <c r="D43" s="43" t="s">
        <v>1694</v>
      </c>
      <c r="G43" s="197"/>
      <c r="H43" s="197"/>
    </row>
    <row r="44" spans="1:8" s="120" customFormat="1" ht="18.75" customHeight="1">
      <c r="A44" s="53">
        <v>26</v>
      </c>
      <c r="B44" s="28" t="s">
        <v>1324</v>
      </c>
      <c r="C44" s="58" t="s">
        <v>1691</v>
      </c>
      <c r="D44" s="43" t="s">
        <v>1826</v>
      </c>
      <c r="G44" s="197"/>
      <c r="H44" s="197"/>
    </row>
    <row r="45" spans="1:8" s="120" customFormat="1" ht="18.75" customHeight="1">
      <c r="A45" s="53">
        <v>27</v>
      </c>
      <c r="B45" s="28" t="s">
        <v>1827</v>
      </c>
      <c r="C45" s="58" t="s">
        <v>1691</v>
      </c>
      <c r="D45" s="43" t="s">
        <v>1828</v>
      </c>
      <c r="G45" s="197"/>
      <c r="H45" s="197"/>
    </row>
    <row r="46" spans="1:8" s="120" customFormat="1" ht="18.75" customHeight="1">
      <c r="A46" s="53">
        <v>28</v>
      </c>
      <c r="B46" s="28" t="s">
        <v>1695</v>
      </c>
      <c r="C46" s="29" t="s">
        <v>1696</v>
      </c>
      <c r="D46" s="43" t="s">
        <v>1697</v>
      </c>
      <c r="G46" s="197"/>
      <c r="H46" s="197"/>
    </row>
    <row r="47" spans="1:8" s="123" customFormat="1" ht="18" customHeight="1">
      <c r="A47" s="53">
        <v>29</v>
      </c>
      <c r="B47" s="28" t="s">
        <v>1698</v>
      </c>
      <c r="C47" s="29" t="s">
        <v>1699</v>
      </c>
      <c r="D47" s="43" t="s">
        <v>1700</v>
      </c>
      <c r="G47" s="197"/>
      <c r="H47" s="197"/>
    </row>
    <row r="48" spans="1:8" s="134" customFormat="1" ht="18.75" customHeight="1" thickBot="1">
      <c r="A48" s="73">
        <v>30</v>
      </c>
      <c r="B48" s="116" t="s">
        <v>1701</v>
      </c>
      <c r="C48" s="136" t="s">
        <v>1699</v>
      </c>
      <c r="D48" s="255" t="s">
        <v>1702</v>
      </c>
      <c r="G48" s="197"/>
      <c r="H48" s="197"/>
    </row>
    <row r="49" spans="1:8" s="15" customFormat="1" ht="24.75" customHeight="1" thickBot="1">
      <c r="A49" s="233" t="s">
        <v>1703</v>
      </c>
      <c r="B49" s="226"/>
      <c r="C49" s="226"/>
      <c r="D49" s="226"/>
      <c r="G49" s="202"/>
      <c r="H49" s="202"/>
    </row>
    <row r="50" spans="1:8" s="124" customFormat="1" ht="18.75" customHeight="1">
      <c r="A50" s="65">
        <v>31</v>
      </c>
      <c r="B50" s="117" t="s">
        <v>1704</v>
      </c>
      <c r="C50" s="135" t="s">
        <v>1830</v>
      </c>
      <c r="D50" s="254" t="s">
        <v>1532</v>
      </c>
      <c r="G50" s="197"/>
      <c r="H50" s="197"/>
    </row>
    <row r="51" spans="1:8" s="122" customFormat="1" ht="18.75" customHeight="1">
      <c r="A51" s="53">
        <v>32</v>
      </c>
      <c r="B51" s="28" t="s">
        <v>1706</v>
      </c>
      <c r="C51" s="29" t="s">
        <v>1707</v>
      </c>
      <c r="D51" s="43" t="s">
        <v>1533</v>
      </c>
      <c r="G51" s="197"/>
      <c r="H51" s="197"/>
    </row>
    <row r="52" spans="1:8" s="14" customFormat="1" ht="18.75" customHeight="1">
      <c r="A52" s="53">
        <v>33</v>
      </c>
      <c r="B52" s="28" t="s">
        <v>1829</v>
      </c>
      <c r="C52" s="29" t="s">
        <v>1831</v>
      </c>
      <c r="D52" s="43" t="s">
        <v>1705</v>
      </c>
      <c r="G52" s="197"/>
      <c r="H52" s="197"/>
    </row>
    <row r="53" spans="1:8" s="14" customFormat="1" ht="18.75" customHeight="1" thickBot="1">
      <c r="A53" s="73">
        <v>34</v>
      </c>
      <c r="B53" s="116" t="s">
        <v>640</v>
      </c>
      <c r="C53" s="136" t="s">
        <v>1709</v>
      </c>
      <c r="D53" s="255" t="s">
        <v>1708</v>
      </c>
      <c r="G53" s="197"/>
      <c r="H53" s="197"/>
    </row>
    <row r="54" spans="1:8" s="14" customFormat="1" ht="27.75" customHeight="1" thickBot="1">
      <c r="A54" s="253" t="s">
        <v>1016</v>
      </c>
      <c r="B54" s="227"/>
      <c r="C54" s="227"/>
      <c r="D54" s="227"/>
      <c r="G54" s="201"/>
      <c r="H54" s="201"/>
    </row>
    <row r="55" spans="1:8" s="122" customFormat="1" ht="18.75" customHeight="1">
      <c r="A55" s="243">
        <v>35</v>
      </c>
      <c r="B55" s="117" t="s">
        <v>1543</v>
      </c>
      <c r="C55" s="117" t="s">
        <v>1545</v>
      </c>
      <c r="D55" s="236" t="s">
        <v>1544</v>
      </c>
      <c r="G55" s="197"/>
      <c r="H55" s="197"/>
    </row>
    <row r="56" spans="1:8" s="14" customFormat="1" ht="18.75" customHeight="1" thickBot="1">
      <c r="A56" s="244">
        <v>36</v>
      </c>
      <c r="B56" s="116" t="s">
        <v>1832</v>
      </c>
      <c r="C56" s="116"/>
      <c r="D56" s="237" t="s">
        <v>1017</v>
      </c>
      <c r="G56" s="197"/>
      <c r="H56" s="197"/>
    </row>
    <row r="57" spans="1:8" s="11" customFormat="1" ht="27.75" customHeight="1" thickBot="1">
      <c r="A57" s="233" t="s">
        <v>1018</v>
      </c>
      <c r="B57" s="226"/>
      <c r="C57" s="226"/>
      <c r="D57" s="226"/>
      <c r="G57" s="203"/>
      <c r="H57" s="203"/>
    </row>
    <row r="58" spans="1:8" s="122" customFormat="1" ht="18.75" customHeight="1">
      <c r="A58" s="243">
        <v>37</v>
      </c>
      <c r="B58" s="117" t="s">
        <v>1019</v>
      </c>
      <c r="C58" s="251" t="s">
        <v>1191</v>
      </c>
      <c r="D58" s="236" t="s">
        <v>1020</v>
      </c>
      <c r="G58" s="197"/>
      <c r="H58" s="197"/>
    </row>
    <row r="59" spans="1:8" s="122" customFormat="1" ht="18.75" customHeight="1">
      <c r="A59" s="59">
        <v>38</v>
      </c>
      <c r="B59" s="28" t="s">
        <v>1021</v>
      </c>
      <c r="C59" s="137" t="s">
        <v>1194</v>
      </c>
      <c r="D59" s="44" t="s">
        <v>1022</v>
      </c>
      <c r="G59" s="197"/>
      <c r="H59" s="197"/>
    </row>
    <row r="60" spans="1:8" s="122" customFormat="1" ht="18.75" customHeight="1">
      <c r="A60" s="59">
        <v>39</v>
      </c>
      <c r="B60" s="28" t="s">
        <v>1023</v>
      </c>
      <c r="C60" s="137" t="s">
        <v>1197</v>
      </c>
      <c r="D60" s="44" t="s">
        <v>1024</v>
      </c>
      <c r="G60" s="197"/>
      <c r="H60" s="197"/>
    </row>
    <row r="61" spans="1:8" s="122" customFormat="1" ht="20.25" customHeight="1">
      <c r="A61" s="59">
        <v>40</v>
      </c>
      <c r="B61" s="28" t="s">
        <v>1025</v>
      </c>
      <c r="C61" s="137" t="s">
        <v>1200</v>
      </c>
      <c r="D61" s="44" t="s">
        <v>1026</v>
      </c>
      <c r="G61" s="197"/>
      <c r="H61" s="197"/>
    </row>
    <row r="62" spans="1:8" s="122" customFormat="1" ht="18.75" customHeight="1">
      <c r="A62" s="59">
        <v>41</v>
      </c>
      <c r="B62" s="28" t="s">
        <v>1000</v>
      </c>
      <c r="C62" s="137" t="s">
        <v>1203</v>
      </c>
      <c r="D62" s="44" t="s">
        <v>1001</v>
      </c>
      <c r="G62" s="197"/>
      <c r="H62" s="197"/>
    </row>
    <row r="63" spans="1:8" s="122" customFormat="1" ht="18.75" customHeight="1">
      <c r="A63" s="59">
        <v>42</v>
      </c>
      <c r="B63" s="28" t="s">
        <v>1002</v>
      </c>
      <c r="C63" s="137" t="s">
        <v>1233</v>
      </c>
      <c r="D63" s="44" t="s">
        <v>1003</v>
      </c>
      <c r="G63" s="197"/>
      <c r="H63" s="197"/>
    </row>
    <row r="64" spans="1:8" s="122" customFormat="1" ht="18.75" customHeight="1" thickBot="1">
      <c r="A64" s="244">
        <v>43</v>
      </c>
      <c r="B64" s="116" t="s">
        <v>1004</v>
      </c>
      <c r="C64" s="252" t="s">
        <v>1241</v>
      </c>
      <c r="D64" s="237" t="s">
        <v>1005</v>
      </c>
      <c r="G64" s="197"/>
      <c r="H64" s="197"/>
    </row>
    <row r="65" spans="1:8" s="15" customFormat="1" ht="28.5" customHeight="1" thickBot="1">
      <c r="A65" s="250" t="s">
        <v>538</v>
      </c>
      <c r="B65" s="228"/>
      <c r="C65" s="228"/>
      <c r="D65" s="228"/>
      <c r="G65" s="202"/>
      <c r="H65" s="202"/>
    </row>
    <row r="66" spans="1:8" s="124" customFormat="1" ht="18.75" customHeight="1">
      <c r="A66" s="65">
        <v>44</v>
      </c>
      <c r="B66" s="76" t="s">
        <v>1330</v>
      </c>
      <c r="C66" s="248" t="s">
        <v>1172</v>
      </c>
      <c r="D66" s="133" t="s">
        <v>1173</v>
      </c>
      <c r="G66" s="197"/>
      <c r="H66" s="197"/>
    </row>
    <row r="67" spans="1:8" s="124" customFormat="1" ht="18.75" customHeight="1">
      <c r="A67" s="53">
        <v>45</v>
      </c>
      <c r="B67" s="24" t="s">
        <v>1332</v>
      </c>
      <c r="C67" s="31" t="s">
        <v>1174</v>
      </c>
      <c r="D67" s="32" t="s">
        <v>1175</v>
      </c>
      <c r="G67" s="197"/>
      <c r="H67" s="197"/>
    </row>
    <row r="68" spans="1:8" s="124" customFormat="1" ht="18.75" customHeight="1">
      <c r="A68" s="54">
        <v>46</v>
      </c>
      <c r="B68" s="24" t="s">
        <v>1334</v>
      </c>
      <c r="C68" s="31" t="s">
        <v>1176</v>
      </c>
      <c r="D68" s="32" t="s">
        <v>1177</v>
      </c>
      <c r="G68" s="197"/>
      <c r="H68" s="197"/>
    </row>
    <row r="69" spans="1:8" s="124" customFormat="1" ht="18.75" customHeight="1">
      <c r="A69" s="53">
        <v>47</v>
      </c>
      <c r="B69" s="24" t="s">
        <v>1336</v>
      </c>
      <c r="C69" s="31" t="s">
        <v>1178</v>
      </c>
      <c r="D69" s="32" t="s">
        <v>1179</v>
      </c>
      <c r="G69" s="197"/>
      <c r="H69" s="197"/>
    </row>
    <row r="70" spans="1:8" s="124" customFormat="1" ht="18.75" customHeight="1">
      <c r="A70" s="54">
        <v>48</v>
      </c>
      <c r="B70" s="24" t="s">
        <v>1339</v>
      </c>
      <c r="C70" s="31" t="s">
        <v>1639</v>
      </c>
      <c r="D70" s="32" t="s">
        <v>1180</v>
      </c>
      <c r="G70" s="197"/>
      <c r="H70" s="197"/>
    </row>
    <row r="71" spans="1:8" s="124" customFormat="1" ht="18.75" customHeight="1">
      <c r="A71" s="53">
        <v>49</v>
      </c>
      <c r="B71" s="24" t="s">
        <v>1342</v>
      </c>
      <c r="C71" s="31" t="s">
        <v>1640</v>
      </c>
      <c r="D71" s="32" t="s">
        <v>1181</v>
      </c>
      <c r="G71" s="197"/>
      <c r="H71" s="197"/>
    </row>
    <row r="72" spans="1:8" s="124" customFormat="1" ht="18.75" customHeight="1" thickBot="1">
      <c r="A72" s="192">
        <v>50</v>
      </c>
      <c r="B72" s="60" t="s">
        <v>1882</v>
      </c>
      <c r="C72" s="249" t="s">
        <v>1642</v>
      </c>
      <c r="D72" s="61" t="s">
        <v>1182</v>
      </c>
      <c r="G72" s="197"/>
      <c r="H72" s="197"/>
    </row>
    <row r="73" spans="1:8" s="14" customFormat="1" ht="27" customHeight="1" thickBot="1">
      <c r="A73" s="233" t="s">
        <v>1765</v>
      </c>
      <c r="B73" s="226"/>
      <c r="C73" s="226"/>
      <c r="D73" s="226"/>
      <c r="G73" s="201"/>
      <c r="H73" s="201"/>
    </row>
    <row r="74" spans="1:8" s="122" customFormat="1" ht="18.75" customHeight="1">
      <c r="A74" s="65">
        <v>51</v>
      </c>
      <c r="B74" s="76" t="s">
        <v>1019</v>
      </c>
      <c r="C74" s="248" t="s">
        <v>1738</v>
      </c>
      <c r="D74" s="133" t="s">
        <v>1766</v>
      </c>
      <c r="G74" s="197"/>
      <c r="H74" s="197"/>
    </row>
    <row r="75" spans="1:8" s="122" customFormat="1" ht="18.75" customHeight="1">
      <c r="A75" s="53">
        <v>52</v>
      </c>
      <c r="B75" s="24" t="s">
        <v>1021</v>
      </c>
      <c r="C75" s="31" t="s">
        <v>1739</v>
      </c>
      <c r="D75" s="32" t="s">
        <v>1767</v>
      </c>
      <c r="G75" s="197"/>
      <c r="H75" s="197"/>
    </row>
    <row r="76" spans="1:8" s="122" customFormat="1" ht="18.75" customHeight="1">
      <c r="A76" s="54">
        <v>53</v>
      </c>
      <c r="B76" s="24" t="s">
        <v>1023</v>
      </c>
      <c r="C76" s="31" t="s">
        <v>1740</v>
      </c>
      <c r="D76" s="32" t="s">
        <v>1768</v>
      </c>
      <c r="G76" s="197"/>
      <c r="H76" s="197"/>
    </row>
    <row r="77" spans="1:8" s="122" customFormat="1" ht="18.75" customHeight="1">
      <c r="A77" s="53">
        <v>54</v>
      </c>
      <c r="B77" s="24" t="s">
        <v>1025</v>
      </c>
      <c r="C77" s="31" t="s">
        <v>1741</v>
      </c>
      <c r="D77" s="32" t="s">
        <v>1769</v>
      </c>
      <c r="G77" s="197"/>
      <c r="H77" s="197"/>
    </row>
    <row r="78" spans="1:8" s="122" customFormat="1" ht="18.75" customHeight="1">
      <c r="A78" s="54">
        <v>55</v>
      </c>
      <c r="B78" s="24" t="s">
        <v>1000</v>
      </c>
      <c r="C78" s="31" t="s">
        <v>1203</v>
      </c>
      <c r="D78" s="32" t="s">
        <v>1770</v>
      </c>
      <c r="G78" s="197"/>
      <c r="H78" s="197"/>
    </row>
    <row r="79" spans="1:8" s="122" customFormat="1" ht="18.75" customHeight="1">
      <c r="A79" s="53">
        <v>56</v>
      </c>
      <c r="B79" s="24" t="s">
        <v>513</v>
      </c>
      <c r="C79" s="31" t="s">
        <v>1233</v>
      </c>
      <c r="D79" s="32" t="s">
        <v>1771</v>
      </c>
      <c r="G79" s="197"/>
      <c r="H79" s="197"/>
    </row>
    <row r="80" spans="1:8" s="122" customFormat="1" ht="18.75" customHeight="1">
      <c r="A80" s="54">
        <v>57</v>
      </c>
      <c r="B80" s="24" t="s">
        <v>514</v>
      </c>
      <c r="C80" s="31" t="s">
        <v>1241</v>
      </c>
      <c r="D80" s="32" t="s">
        <v>1772</v>
      </c>
      <c r="G80" s="197"/>
      <c r="H80" s="197"/>
    </row>
    <row r="81" spans="1:8" s="122" customFormat="1" ht="19.5" customHeight="1">
      <c r="A81" s="53">
        <v>58</v>
      </c>
      <c r="B81" s="24" t="s">
        <v>515</v>
      </c>
      <c r="C81" s="31" t="s">
        <v>1233</v>
      </c>
      <c r="D81" s="32" t="s">
        <v>516</v>
      </c>
      <c r="G81" s="197"/>
      <c r="H81" s="197"/>
    </row>
    <row r="82" spans="1:8" s="125" customFormat="1" ht="19.5" customHeight="1" thickBot="1">
      <c r="A82" s="192">
        <v>59</v>
      </c>
      <c r="B82" s="60" t="s">
        <v>517</v>
      </c>
      <c r="C82" s="249" t="s">
        <v>1241</v>
      </c>
      <c r="D82" s="61" t="s">
        <v>518</v>
      </c>
      <c r="G82" s="197"/>
      <c r="H82" s="197"/>
    </row>
    <row r="83" spans="1:8" s="17" customFormat="1" ht="19.5" customHeight="1" thickBot="1">
      <c r="A83" s="233" t="s">
        <v>1773</v>
      </c>
      <c r="B83" s="226"/>
      <c r="C83" s="226"/>
      <c r="D83" s="226"/>
      <c r="G83" s="204"/>
      <c r="H83" s="204"/>
    </row>
    <row r="84" spans="1:8" s="125" customFormat="1" ht="19.5" customHeight="1">
      <c r="A84" s="65">
        <v>60</v>
      </c>
      <c r="B84" s="76" t="s">
        <v>1774</v>
      </c>
      <c r="C84" s="248" t="s">
        <v>1546</v>
      </c>
      <c r="D84" s="133" t="s">
        <v>1749</v>
      </c>
      <c r="G84" s="197"/>
      <c r="H84" s="197"/>
    </row>
    <row r="85" spans="1:8" s="125" customFormat="1" ht="19.5" customHeight="1">
      <c r="A85" s="53">
        <v>61</v>
      </c>
      <c r="B85" s="24" t="s">
        <v>1775</v>
      </c>
      <c r="C85" s="31" t="s">
        <v>1776</v>
      </c>
      <c r="D85" s="32" t="s">
        <v>1750</v>
      </c>
      <c r="G85" s="197"/>
      <c r="H85" s="197"/>
    </row>
    <row r="86" spans="1:8" s="125" customFormat="1" ht="19.5" customHeight="1" thickBot="1">
      <c r="A86" s="73">
        <v>62</v>
      </c>
      <c r="B86" s="60" t="s">
        <v>1777</v>
      </c>
      <c r="C86" s="249" t="s">
        <v>1778</v>
      </c>
      <c r="D86" s="61" t="s">
        <v>1751</v>
      </c>
      <c r="G86" s="197"/>
      <c r="H86" s="197"/>
    </row>
    <row r="87" spans="1:8" ht="25.5" thickBot="1">
      <c r="A87" s="233" t="s">
        <v>1780</v>
      </c>
      <c r="B87" s="226"/>
      <c r="C87" s="226"/>
      <c r="D87" s="226"/>
      <c r="G87" s="205"/>
      <c r="H87" s="205"/>
    </row>
    <row r="88" spans="1:8" ht="18.75" customHeight="1">
      <c r="A88" s="65">
        <v>65</v>
      </c>
      <c r="B88" s="76" t="s">
        <v>1190</v>
      </c>
      <c r="C88" s="76" t="s">
        <v>1781</v>
      </c>
      <c r="D88" s="133" t="s">
        <v>1782</v>
      </c>
      <c r="G88" s="197"/>
      <c r="H88" s="197"/>
    </row>
    <row r="89" spans="1:8" ht="18.75" customHeight="1">
      <c r="A89" s="53">
        <v>66</v>
      </c>
      <c r="B89" s="24" t="s">
        <v>1193</v>
      </c>
      <c r="C89" s="24" t="s">
        <v>1194</v>
      </c>
      <c r="D89" s="32" t="s">
        <v>1783</v>
      </c>
      <c r="G89" s="197"/>
      <c r="H89" s="197"/>
    </row>
    <row r="90" spans="1:8" ht="16.5" customHeight="1">
      <c r="A90" s="54">
        <v>67</v>
      </c>
      <c r="B90" s="24" t="s">
        <v>1196</v>
      </c>
      <c r="C90" s="24" t="s">
        <v>1197</v>
      </c>
      <c r="D90" s="32" t="s">
        <v>1784</v>
      </c>
      <c r="G90" s="197"/>
      <c r="H90" s="197"/>
    </row>
    <row r="91" spans="1:8" ht="21.75" customHeight="1">
      <c r="A91" s="53">
        <v>68</v>
      </c>
      <c r="B91" s="24" t="s">
        <v>1199</v>
      </c>
      <c r="C91" s="24" t="s">
        <v>1200</v>
      </c>
      <c r="D91" s="32" t="s">
        <v>1785</v>
      </c>
      <c r="G91" s="197"/>
      <c r="H91" s="197"/>
    </row>
    <row r="92" spans="1:8" ht="20.25" customHeight="1" thickBot="1">
      <c r="A92" s="192">
        <v>69</v>
      </c>
      <c r="B92" s="60" t="s">
        <v>1202</v>
      </c>
      <c r="C92" s="60" t="s">
        <v>1203</v>
      </c>
      <c r="D92" s="61" t="s">
        <v>1786</v>
      </c>
      <c r="G92" s="197"/>
      <c r="H92" s="197"/>
    </row>
    <row r="93" spans="1:8" ht="20.25" customHeight="1" thickBot="1">
      <c r="A93" s="233" t="s">
        <v>499</v>
      </c>
      <c r="B93" s="226"/>
      <c r="C93" s="226"/>
      <c r="D93" s="226"/>
      <c r="G93" s="205"/>
      <c r="H93" s="205"/>
    </row>
    <row r="94" spans="1:8" s="126" customFormat="1" ht="20.25" customHeight="1">
      <c r="A94" s="65">
        <v>70</v>
      </c>
      <c r="B94" s="76" t="s">
        <v>463</v>
      </c>
      <c r="C94" s="76" t="s">
        <v>1781</v>
      </c>
      <c r="D94" s="133" t="s">
        <v>1787</v>
      </c>
      <c r="G94" s="197"/>
      <c r="H94" s="197"/>
    </row>
    <row r="95" spans="1:8" s="126" customFormat="1" ht="18">
      <c r="A95" s="53">
        <v>71</v>
      </c>
      <c r="B95" s="24" t="s">
        <v>464</v>
      </c>
      <c r="C95" s="24" t="s">
        <v>1194</v>
      </c>
      <c r="D95" s="32" t="s">
        <v>1316</v>
      </c>
      <c r="G95" s="197"/>
      <c r="H95" s="197"/>
    </row>
    <row r="96" spans="1:8" s="126" customFormat="1" ht="18.75" customHeight="1">
      <c r="A96" s="54">
        <v>72</v>
      </c>
      <c r="B96" s="24" t="s">
        <v>465</v>
      </c>
      <c r="C96" s="24" t="s">
        <v>1197</v>
      </c>
      <c r="D96" s="32" t="s">
        <v>1317</v>
      </c>
      <c r="G96" s="197"/>
      <c r="H96" s="197"/>
    </row>
    <row r="97" spans="1:8" s="126" customFormat="1" ht="18.75" customHeight="1">
      <c r="A97" s="53">
        <v>73</v>
      </c>
      <c r="B97" s="24" t="s">
        <v>466</v>
      </c>
      <c r="C97" s="24" t="s">
        <v>1200</v>
      </c>
      <c r="D97" s="32" t="s">
        <v>1318</v>
      </c>
      <c r="G97" s="197"/>
      <c r="H97" s="197"/>
    </row>
    <row r="98" spans="1:8" s="126" customFormat="1" ht="18.75" customHeight="1">
      <c r="A98" s="54">
        <v>74</v>
      </c>
      <c r="B98" s="24" t="s">
        <v>467</v>
      </c>
      <c r="C98" s="24" t="s">
        <v>1203</v>
      </c>
      <c r="D98" s="32" t="s">
        <v>1319</v>
      </c>
      <c r="G98" s="197"/>
      <c r="H98" s="197"/>
    </row>
    <row r="99" spans="1:8" s="126" customFormat="1" ht="18.75" customHeight="1">
      <c r="A99" s="53">
        <v>75</v>
      </c>
      <c r="B99" s="24" t="s">
        <v>468</v>
      </c>
      <c r="C99" s="24" t="s">
        <v>1233</v>
      </c>
      <c r="D99" s="32" t="s">
        <v>1435</v>
      </c>
      <c r="G99" s="197"/>
      <c r="H99" s="197"/>
    </row>
    <row r="100" spans="1:8" s="47" customFormat="1" ht="18.75" customHeight="1" thickBot="1">
      <c r="A100" s="192">
        <v>76</v>
      </c>
      <c r="B100" s="60" t="s">
        <v>469</v>
      </c>
      <c r="C100" s="60" t="s">
        <v>1241</v>
      </c>
      <c r="D100" s="61" t="s">
        <v>1436</v>
      </c>
      <c r="G100" s="197"/>
      <c r="H100" s="197"/>
    </row>
    <row r="101" spans="1:8" ht="25.5" thickBot="1">
      <c r="A101" s="233" t="s">
        <v>1320</v>
      </c>
      <c r="B101" s="226"/>
      <c r="C101" s="226"/>
      <c r="D101" s="226"/>
      <c r="G101" s="205"/>
      <c r="H101" s="205"/>
    </row>
    <row r="102" spans="1:8" s="126" customFormat="1" ht="21.75" customHeight="1">
      <c r="A102" s="65">
        <v>77</v>
      </c>
      <c r="B102" s="117" t="s">
        <v>1690</v>
      </c>
      <c r="C102" s="117" t="s">
        <v>1321</v>
      </c>
      <c r="D102" s="236" t="s">
        <v>1322</v>
      </c>
      <c r="G102" s="197"/>
      <c r="H102" s="197"/>
    </row>
    <row r="103" spans="1:8" s="126" customFormat="1" ht="21.75" customHeight="1">
      <c r="A103" s="53">
        <v>78</v>
      </c>
      <c r="B103" s="28" t="s">
        <v>1693</v>
      </c>
      <c r="C103" s="28" t="s">
        <v>1321</v>
      </c>
      <c r="D103" s="44" t="s">
        <v>1323</v>
      </c>
      <c r="G103" s="197"/>
      <c r="H103" s="197"/>
    </row>
    <row r="104" spans="1:8" s="126" customFormat="1" ht="21.75" customHeight="1">
      <c r="A104" s="54">
        <v>79</v>
      </c>
      <c r="B104" s="28" t="s">
        <v>1324</v>
      </c>
      <c r="C104" s="28" t="s">
        <v>1325</v>
      </c>
      <c r="D104" s="44" t="s">
        <v>1326</v>
      </c>
      <c r="G104" s="197"/>
      <c r="H104" s="197"/>
    </row>
    <row r="105" spans="1:8" ht="21.75" customHeight="1">
      <c r="A105" s="53">
        <v>80</v>
      </c>
      <c r="B105" s="28" t="s">
        <v>1698</v>
      </c>
      <c r="C105" s="28" t="s">
        <v>645</v>
      </c>
      <c r="D105" s="44" t="s">
        <v>1327</v>
      </c>
      <c r="G105" s="197"/>
      <c r="H105" s="197"/>
    </row>
    <row r="106" spans="1:8" ht="21.75" customHeight="1" thickBot="1">
      <c r="A106" s="192">
        <v>81</v>
      </c>
      <c r="B106" s="116" t="s">
        <v>1701</v>
      </c>
      <c r="C106" s="116" t="s">
        <v>645</v>
      </c>
      <c r="D106" s="237" t="s">
        <v>1328</v>
      </c>
      <c r="G106" s="197"/>
      <c r="H106" s="197"/>
    </row>
    <row r="107" spans="1:8" ht="21.75" customHeight="1" thickBot="1">
      <c r="A107" s="245" t="s">
        <v>776</v>
      </c>
      <c r="B107" s="229"/>
      <c r="C107" s="229"/>
      <c r="D107" s="229"/>
      <c r="G107" s="205"/>
      <c r="H107" s="205"/>
    </row>
    <row r="108" spans="1:8" ht="21.75" customHeight="1">
      <c r="A108" s="65">
        <v>82</v>
      </c>
      <c r="B108" s="117" t="s">
        <v>777</v>
      </c>
      <c r="C108" s="117" t="s">
        <v>781</v>
      </c>
      <c r="D108" s="118" t="s">
        <v>785</v>
      </c>
      <c r="G108" s="197"/>
      <c r="H108" s="197"/>
    </row>
    <row r="109" spans="1:8" ht="21.75" customHeight="1">
      <c r="A109" s="53">
        <v>83</v>
      </c>
      <c r="B109" s="28" t="s">
        <v>778</v>
      </c>
      <c r="C109" s="28" t="s">
        <v>782</v>
      </c>
      <c r="D109" s="115" t="s">
        <v>786</v>
      </c>
      <c r="G109" s="197"/>
      <c r="H109" s="197"/>
    </row>
    <row r="110" spans="1:8" ht="21.75" customHeight="1">
      <c r="A110" s="53">
        <v>84</v>
      </c>
      <c r="B110" s="28" t="s">
        <v>779</v>
      </c>
      <c r="C110" s="28" t="s">
        <v>783</v>
      </c>
      <c r="D110" s="115" t="s">
        <v>787</v>
      </c>
      <c r="G110" s="197"/>
      <c r="H110" s="197"/>
    </row>
    <row r="111" spans="1:8" ht="22.5" customHeight="1" thickBot="1">
      <c r="A111" s="73">
        <v>85</v>
      </c>
      <c r="B111" s="116" t="s">
        <v>780</v>
      </c>
      <c r="C111" s="116" t="s">
        <v>784</v>
      </c>
      <c r="D111" s="119" t="s">
        <v>788</v>
      </c>
      <c r="G111" s="197"/>
      <c r="H111" s="197"/>
    </row>
    <row r="112" spans="1:8" ht="21.75" customHeight="1" thickBot="1">
      <c r="A112" s="233" t="s">
        <v>1329</v>
      </c>
      <c r="B112" s="226"/>
      <c r="C112" s="226"/>
      <c r="D112" s="226"/>
      <c r="G112" s="205"/>
      <c r="H112" s="205"/>
    </row>
    <row r="113" spans="1:8" s="126" customFormat="1" ht="21.75" customHeight="1">
      <c r="A113" s="65">
        <v>86</v>
      </c>
      <c r="B113" s="117" t="s">
        <v>1330</v>
      </c>
      <c r="C113" s="117" t="s">
        <v>1331</v>
      </c>
      <c r="D113" s="236" t="s">
        <v>641</v>
      </c>
      <c r="G113" s="197"/>
      <c r="H113" s="197"/>
    </row>
    <row r="114" spans="1:8" s="126" customFormat="1" ht="18">
      <c r="A114" s="53">
        <v>87</v>
      </c>
      <c r="B114" s="28" t="s">
        <v>1332</v>
      </c>
      <c r="C114" s="28" t="s">
        <v>1333</v>
      </c>
      <c r="D114" s="44" t="s">
        <v>642</v>
      </c>
      <c r="G114" s="197"/>
      <c r="H114" s="197"/>
    </row>
    <row r="115" spans="1:8" s="126" customFormat="1" ht="18">
      <c r="A115" s="54">
        <v>88</v>
      </c>
      <c r="B115" s="28" t="s">
        <v>1334</v>
      </c>
      <c r="C115" s="28" t="s">
        <v>1335</v>
      </c>
      <c r="D115" s="44" t="s">
        <v>643</v>
      </c>
      <c r="G115" s="197"/>
      <c r="H115" s="197"/>
    </row>
    <row r="116" spans="1:8" s="126" customFormat="1" ht="17.25" customHeight="1">
      <c r="A116" s="53">
        <v>89</v>
      </c>
      <c r="B116" s="28" t="s">
        <v>1336</v>
      </c>
      <c r="C116" s="28" t="s">
        <v>1337</v>
      </c>
      <c r="D116" s="44" t="s">
        <v>1338</v>
      </c>
      <c r="G116" s="197"/>
      <c r="H116" s="197"/>
    </row>
    <row r="117" spans="1:8" s="126" customFormat="1" ht="18">
      <c r="A117" s="54">
        <v>90</v>
      </c>
      <c r="B117" s="28" t="s">
        <v>1339</v>
      </c>
      <c r="C117" s="28" t="s">
        <v>1340</v>
      </c>
      <c r="D117" s="44" t="s">
        <v>1341</v>
      </c>
      <c r="G117" s="197"/>
      <c r="H117" s="197"/>
    </row>
    <row r="118" spans="1:8" ht="18">
      <c r="A118" s="53">
        <v>91</v>
      </c>
      <c r="B118" s="28" t="s">
        <v>1342</v>
      </c>
      <c r="C118" s="28" t="s">
        <v>1880</v>
      </c>
      <c r="D118" s="44" t="s">
        <v>1881</v>
      </c>
      <c r="G118" s="197"/>
      <c r="H118" s="197"/>
    </row>
    <row r="119" spans="1:8" ht="18">
      <c r="A119" s="54">
        <v>92</v>
      </c>
      <c r="B119" s="28" t="s">
        <v>1882</v>
      </c>
      <c r="C119" s="28" t="s">
        <v>1883</v>
      </c>
      <c r="D119" s="44" t="s">
        <v>1884</v>
      </c>
      <c r="G119" s="197"/>
      <c r="H119" s="197"/>
    </row>
    <row r="120" spans="1:8" ht="19.5" customHeight="1" thickBot="1">
      <c r="A120" s="73">
        <v>93</v>
      </c>
      <c r="B120" s="116" t="s">
        <v>1885</v>
      </c>
      <c r="C120" s="116" t="s">
        <v>1886</v>
      </c>
      <c r="D120" s="237" t="s">
        <v>1887</v>
      </c>
      <c r="G120" s="197"/>
      <c r="H120" s="197"/>
    </row>
    <row r="121" spans="1:8" ht="20.25" customHeight="1" thickBot="1">
      <c r="A121" s="233" t="s">
        <v>1027</v>
      </c>
      <c r="B121" s="226"/>
      <c r="C121" s="226"/>
      <c r="D121" s="226"/>
      <c r="G121" s="205"/>
      <c r="H121" s="205"/>
    </row>
    <row r="122" spans="1:8" ht="20.25" customHeight="1">
      <c r="A122" s="65">
        <v>94</v>
      </c>
      <c r="B122" s="117" t="s">
        <v>1888</v>
      </c>
      <c r="C122" s="117" t="s">
        <v>1536</v>
      </c>
      <c r="D122" s="236" t="s">
        <v>1889</v>
      </c>
      <c r="G122" s="197"/>
      <c r="H122" s="197"/>
    </row>
    <row r="123" spans="1:8" ht="20.25" customHeight="1">
      <c r="A123" s="53">
        <v>95</v>
      </c>
      <c r="B123" s="28" t="s">
        <v>1890</v>
      </c>
      <c r="C123" s="27" t="s">
        <v>1537</v>
      </c>
      <c r="D123" s="44" t="s">
        <v>1891</v>
      </c>
      <c r="G123" s="197"/>
      <c r="H123" s="197"/>
    </row>
    <row r="124" spans="1:8" ht="20.25" customHeight="1">
      <c r="A124" s="54">
        <v>96</v>
      </c>
      <c r="B124" s="28" t="s">
        <v>1850</v>
      </c>
      <c r="C124" s="27" t="s">
        <v>1538</v>
      </c>
      <c r="D124" s="44" t="s">
        <v>1851</v>
      </c>
      <c r="G124" s="197"/>
      <c r="H124" s="197"/>
    </row>
    <row r="125" spans="1:8" ht="20.25" customHeight="1">
      <c r="A125" s="53">
        <v>97</v>
      </c>
      <c r="B125" s="28" t="s">
        <v>1852</v>
      </c>
      <c r="C125" s="27" t="s">
        <v>1539</v>
      </c>
      <c r="D125" s="44" t="s">
        <v>1853</v>
      </c>
      <c r="G125" s="197"/>
      <c r="H125" s="197"/>
    </row>
    <row r="126" spans="1:8" ht="20.25" customHeight="1">
      <c r="A126" s="54">
        <v>98</v>
      </c>
      <c r="B126" s="28" t="s">
        <v>1854</v>
      </c>
      <c r="C126" s="28" t="s">
        <v>1333</v>
      </c>
      <c r="D126" s="44" t="s">
        <v>1855</v>
      </c>
      <c r="G126" s="197"/>
      <c r="H126" s="197"/>
    </row>
    <row r="127" spans="1:8" ht="20.25" customHeight="1">
      <c r="A127" s="53">
        <v>99</v>
      </c>
      <c r="B127" s="28" t="s">
        <v>1856</v>
      </c>
      <c r="C127" s="28" t="s">
        <v>1335</v>
      </c>
      <c r="D127" s="44" t="s">
        <v>1857</v>
      </c>
      <c r="G127" s="197"/>
      <c r="H127" s="197"/>
    </row>
    <row r="128" spans="1:8" ht="20.25" customHeight="1">
      <c r="A128" s="54">
        <v>100</v>
      </c>
      <c r="B128" s="28" t="s">
        <v>1858</v>
      </c>
      <c r="C128" s="28" t="s">
        <v>1337</v>
      </c>
      <c r="D128" s="44" t="s">
        <v>1859</v>
      </c>
      <c r="G128" s="197"/>
      <c r="H128" s="197"/>
    </row>
    <row r="129" spans="1:8" ht="20.25" customHeight="1">
      <c r="A129" s="53">
        <v>101</v>
      </c>
      <c r="B129" s="28" t="s">
        <v>1860</v>
      </c>
      <c r="C129" s="28" t="s">
        <v>1340</v>
      </c>
      <c r="D129" s="44" t="s">
        <v>1861</v>
      </c>
      <c r="G129" s="197"/>
      <c r="H129" s="197"/>
    </row>
    <row r="130" spans="1:8" s="47" customFormat="1" ht="20.25" customHeight="1" thickBot="1">
      <c r="A130" s="192">
        <v>102</v>
      </c>
      <c r="B130" s="116" t="s">
        <v>1028</v>
      </c>
      <c r="C130" s="247"/>
      <c r="D130" s="237" t="s">
        <v>1764</v>
      </c>
      <c r="G130" s="197"/>
      <c r="H130" s="197"/>
    </row>
    <row r="131" spans="1:8" ht="24" customHeight="1" thickBot="1">
      <c r="A131" s="242" t="s">
        <v>1862</v>
      </c>
      <c r="B131" s="230"/>
      <c r="C131" s="230"/>
      <c r="D131" s="230"/>
      <c r="G131" s="205"/>
      <c r="H131" s="205"/>
    </row>
    <row r="132" spans="1:8" ht="17.25" customHeight="1" thickBot="1">
      <c r="A132" s="238" t="s">
        <v>1863</v>
      </c>
      <c r="B132" s="231"/>
      <c r="C132" s="231"/>
      <c r="D132" s="231"/>
      <c r="G132" s="205"/>
      <c r="H132" s="205"/>
    </row>
    <row r="133" spans="1:8" s="126" customFormat="1" ht="19.5" customHeight="1">
      <c r="A133" s="65">
        <v>103</v>
      </c>
      <c r="B133" s="117" t="s">
        <v>1243</v>
      </c>
      <c r="C133" s="117" t="s">
        <v>1806</v>
      </c>
      <c r="D133" s="236" t="s">
        <v>1244</v>
      </c>
      <c r="G133" s="197"/>
      <c r="H133" s="197"/>
    </row>
    <row r="134" spans="1:8" s="126" customFormat="1" ht="18.75" customHeight="1">
      <c r="A134" s="53">
        <v>104</v>
      </c>
      <c r="B134" s="28" t="s">
        <v>1245</v>
      </c>
      <c r="C134" s="28" t="s">
        <v>1806</v>
      </c>
      <c r="D134" s="44" t="s">
        <v>1246</v>
      </c>
      <c r="G134" s="197"/>
      <c r="H134" s="197"/>
    </row>
    <row r="135" spans="1:8" s="126" customFormat="1" ht="18.75" customHeight="1">
      <c r="A135" s="54">
        <v>105</v>
      </c>
      <c r="B135" s="28" t="s">
        <v>1473</v>
      </c>
      <c r="C135" s="28" t="s">
        <v>1806</v>
      </c>
      <c r="D135" s="44" t="s">
        <v>1474</v>
      </c>
      <c r="G135" s="197"/>
      <c r="H135" s="197"/>
    </row>
    <row r="136" spans="1:8" s="126" customFormat="1" ht="18.75" customHeight="1">
      <c r="A136" s="53">
        <v>106</v>
      </c>
      <c r="B136" s="28" t="s">
        <v>1475</v>
      </c>
      <c r="C136" s="28" t="s">
        <v>1806</v>
      </c>
      <c r="D136" s="44" t="s">
        <v>1476</v>
      </c>
      <c r="G136" s="197"/>
      <c r="H136" s="197"/>
    </row>
    <row r="137" spans="1:8" s="126" customFormat="1" ht="19.5" customHeight="1">
      <c r="A137" s="54">
        <v>107</v>
      </c>
      <c r="B137" s="28" t="s">
        <v>537</v>
      </c>
      <c r="C137" s="28" t="s">
        <v>1806</v>
      </c>
      <c r="D137" s="44" t="s">
        <v>1247</v>
      </c>
      <c r="G137" s="197"/>
      <c r="H137" s="197"/>
    </row>
    <row r="138" spans="1:8" s="174" customFormat="1" ht="19.5" customHeight="1">
      <c r="A138" s="54">
        <v>108</v>
      </c>
      <c r="B138" s="28" t="s">
        <v>1588</v>
      </c>
      <c r="C138" s="28" t="s">
        <v>1806</v>
      </c>
      <c r="D138" s="44" t="s">
        <v>1589</v>
      </c>
      <c r="G138" s="197"/>
      <c r="H138" s="197"/>
    </row>
    <row r="139" spans="1:8" s="174" customFormat="1" ht="19.5" customHeight="1">
      <c r="A139" s="53">
        <v>109</v>
      </c>
      <c r="B139" s="28" t="s">
        <v>1587</v>
      </c>
      <c r="C139" s="28" t="s">
        <v>1806</v>
      </c>
      <c r="D139" s="44" t="s">
        <v>1567</v>
      </c>
      <c r="G139" s="197"/>
      <c r="H139" s="197"/>
    </row>
    <row r="140" spans="1:8" s="174" customFormat="1" ht="19.5" customHeight="1">
      <c r="A140" s="54">
        <v>110</v>
      </c>
      <c r="B140" s="28" t="s">
        <v>1590</v>
      </c>
      <c r="C140" s="28" t="s">
        <v>1806</v>
      </c>
      <c r="D140" s="44" t="s">
        <v>1591</v>
      </c>
      <c r="G140" s="197"/>
      <c r="H140" s="197"/>
    </row>
    <row r="141" spans="1:8" s="174" customFormat="1" ht="19.5" customHeight="1">
      <c r="A141" s="53">
        <v>111</v>
      </c>
      <c r="B141" s="28" t="s">
        <v>1592</v>
      </c>
      <c r="C141" s="28" t="s">
        <v>1806</v>
      </c>
      <c r="D141" s="44" t="s">
        <v>1593</v>
      </c>
      <c r="G141" s="197"/>
      <c r="H141" s="197"/>
    </row>
    <row r="142" spans="1:8" s="174" customFormat="1" ht="19.5" customHeight="1">
      <c r="A142" s="54">
        <v>112</v>
      </c>
      <c r="B142" s="28" t="s">
        <v>539</v>
      </c>
      <c r="C142" s="28" t="s">
        <v>1477</v>
      </c>
      <c r="D142" s="44" t="s">
        <v>1248</v>
      </c>
      <c r="G142" s="197"/>
      <c r="H142" s="197"/>
    </row>
    <row r="143" spans="1:8" s="174" customFormat="1" ht="19.5" customHeight="1">
      <c r="A143" s="54">
        <v>113</v>
      </c>
      <c r="B143" s="28" t="s">
        <v>540</v>
      </c>
      <c r="C143" s="28" t="s">
        <v>1477</v>
      </c>
      <c r="D143" s="44" t="s">
        <v>1249</v>
      </c>
      <c r="G143" s="197"/>
      <c r="H143" s="197"/>
    </row>
    <row r="144" spans="1:8" s="174" customFormat="1" ht="19.5" customHeight="1">
      <c r="A144" s="53">
        <v>114</v>
      </c>
      <c r="B144" s="28" t="s">
        <v>541</v>
      </c>
      <c r="C144" s="28" t="s">
        <v>1477</v>
      </c>
      <c r="D144" s="44" t="s">
        <v>1250</v>
      </c>
      <c r="G144" s="197"/>
      <c r="H144" s="197"/>
    </row>
    <row r="145" spans="1:8" s="174" customFormat="1" ht="18.75" customHeight="1">
      <c r="A145" s="54">
        <v>115</v>
      </c>
      <c r="B145" s="28" t="s">
        <v>542</v>
      </c>
      <c r="C145" s="28" t="s">
        <v>1477</v>
      </c>
      <c r="D145" s="44" t="s">
        <v>1251</v>
      </c>
      <c r="G145" s="197"/>
      <c r="H145" s="197"/>
    </row>
    <row r="146" spans="1:8" s="174" customFormat="1" ht="18.75" customHeight="1">
      <c r="A146" s="53">
        <v>116</v>
      </c>
      <c r="B146" s="28" t="s">
        <v>543</v>
      </c>
      <c r="C146" s="28" t="s">
        <v>1477</v>
      </c>
      <c r="D146" s="44" t="s">
        <v>1252</v>
      </c>
      <c r="G146" s="197"/>
      <c r="H146" s="197"/>
    </row>
    <row r="147" spans="1:8" s="174" customFormat="1" ht="18.75" customHeight="1">
      <c r="A147" s="54">
        <v>117</v>
      </c>
      <c r="B147" s="28" t="s">
        <v>1253</v>
      </c>
      <c r="C147" s="28" t="s">
        <v>1806</v>
      </c>
      <c r="D147" s="44" t="s">
        <v>1254</v>
      </c>
      <c r="G147" s="197"/>
      <c r="H147" s="197"/>
    </row>
    <row r="148" spans="1:8" ht="18.75" customHeight="1">
      <c r="A148" s="54">
        <v>118</v>
      </c>
      <c r="B148" s="28" t="s">
        <v>544</v>
      </c>
      <c r="C148" s="28" t="s">
        <v>1477</v>
      </c>
      <c r="D148" s="44" t="s">
        <v>1255</v>
      </c>
      <c r="G148" s="197"/>
      <c r="H148" s="197"/>
    </row>
    <row r="149" spans="1:8" s="174" customFormat="1" ht="18.75" customHeight="1">
      <c r="A149" s="53">
        <v>119</v>
      </c>
      <c r="B149" s="28" t="s">
        <v>1479</v>
      </c>
      <c r="C149" s="28" t="s">
        <v>1477</v>
      </c>
      <c r="D149" s="44" t="s">
        <v>1257</v>
      </c>
      <c r="G149" s="197"/>
      <c r="H149" s="197"/>
    </row>
    <row r="150" spans="1:8" s="174" customFormat="1" ht="18.75" customHeight="1">
      <c r="A150" s="54">
        <v>120</v>
      </c>
      <c r="B150" s="28" t="s">
        <v>1480</v>
      </c>
      <c r="C150" s="28" t="s">
        <v>1477</v>
      </c>
      <c r="D150" s="44" t="s">
        <v>1256</v>
      </c>
      <c r="G150" s="197"/>
      <c r="H150" s="197"/>
    </row>
    <row r="151" spans="1:8" s="174" customFormat="1" ht="18.75" customHeight="1">
      <c r="A151" s="53">
        <v>121</v>
      </c>
      <c r="B151" s="28" t="s">
        <v>1481</v>
      </c>
      <c r="C151" s="28" t="s">
        <v>1477</v>
      </c>
      <c r="D151" s="44" t="s">
        <v>1482</v>
      </c>
      <c r="G151" s="197"/>
      <c r="H151" s="197"/>
    </row>
    <row r="152" spans="1:8" s="174" customFormat="1" ht="18.75" customHeight="1">
      <c r="A152" s="54">
        <v>122</v>
      </c>
      <c r="B152" s="28" t="s">
        <v>1483</v>
      </c>
      <c r="C152" s="28" t="s">
        <v>1477</v>
      </c>
      <c r="D152" s="44" t="s">
        <v>1258</v>
      </c>
      <c r="G152" s="197"/>
      <c r="H152" s="197"/>
    </row>
    <row r="153" spans="1:8" ht="18.75" customHeight="1" thickBot="1">
      <c r="A153" s="192">
        <v>123</v>
      </c>
      <c r="B153" s="116" t="s">
        <v>545</v>
      </c>
      <c r="C153" s="116" t="s">
        <v>1478</v>
      </c>
      <c r="D153" s="237" t="s">
        <v>1803</v>
      </c>
      <c r="G153" s="197"/>
      <c r="H153" s="197"/>
    </row>
    <row r="154" spans="1:8" ht="21" customHeight="1" thickBot="1">
      <c r="A154" s="190" t="s">
        <v>1484</v>
      </c>
      <c r="B154" s="191"/>
      <c r="C154" s="191"/>
      <c r="D154" s="191"/>
      <c r="G154" s="205"/>
      <c r="H154" s="205"/>
    </row>
    <row r="155" spans="1:8" s="126" customFormat="1" ht="21" customHeight="1">
      <c r="A155" s="65">
        <v>124</v>
      </c>
      <c r="B155" s="117" t="s">
        <v>1259</v>
      </c>
      <c r="C155" s="117" t="s">
        <v>1331</v>
      </c>
      <c r="D155" s="236" t="s">
        <v>797</v>
      </c>
      <c r="G155" s="197"/>
      <c r="H155" s="197"/>
    </row>
    <row r="156" spans="1:8" s="126" customFormat="1" ht="21" customHeight="1">
      <c r="A156" s="53">
        <v>125</v>
      </c>
      <c r="B156" s="28" t="s">
        <v>1265</v>
      </c>
      <c r="C156" s="28" t="s">
        <v>1333</v>
      </c>
      <c r="D156" s="44" t="s">
        <v>798</v>
      </c>
      <c r="G156" s="197"/>
      <c r="H156" s="197"/>
    </row>
    <row r="157" spans="1:8" s="126" customFormat="1" ht="21" customHeight="1">
      <c r="A157" s="54">
        <v>126</v>
      </c>
      <c r="B157" s="28" t="s">
        <v>1268</v>
      </c>
      <c r="C157" s="28" t="s">
        <v>1335</v>
      </c>
      <c r="D157" s="44" t="s">
        <v>799</v>
      </c>
      <c r="G157" s="197"/>
      <c r="H157" s="197"/>
    </row>
    <row r="158" spans="1:8" s="126" customFormat="1" ht="21" customHeight="1">
      <c r="A158" s="53">
        <v>127</v>
      </c>
      <c r="B158" s="28" t="s">
        <v>1269</v>
      </c>
      <c r="C158" s="28" t="s">
        <v>1337</v>
      </c>
      <c r="D158" s="44" t="s">
        <v>1270</v>
      </c>
      <c r="G158" s="197"/>
      <c r="H158" s="197"/>
    </row>
    <row r="159" spans="1:8" s="126" customFormat="1" ht="21" customHeight="1">
      <c r="A159" s="54">
        <v>128</v>
      </c>
      <c r="B159" s="28" t="s">
        <v>1271</v>
      </c>
      <c r="C159" s="28" t="s">
        <v>1340</v>
      </c>
      <c r="D159" s="44" t="s">
        <v>1272</v>
      </c>
      <c r="G159" s="197"/>
      <c r="H159" s="197"/>
    </row>
    <row r="160" spans="1:8" s="126" customFormat="1" ht="21" customHeight="1">
      <c r="A160" s="53">
        <v>129</v>
      </c>
      <c r="B160" s="28" t="s">
        <v>1273</v>
      </c>
      <c r="C160" s="28" t="s">
        <v>1880</v>
      </c>
      <c r="D160" s="44" t="s">
        <v>1274</v>
      </c>
      <c r="G160" s="197"/>
      <c r="H160" s="197"/>
    </row>
    <row r="161" spans="1:8" s="126" customFormat="1" ht="21" customHeight="1">
      <c r="A161" s="54">
        <v>130</v>
      </c>
      <c r="B161" s="28" t="s">
        <v>1275</v>
      </c>
      <c r="C161" s="28" t="s">
        <v>1883</v>
      </c>
      <c r="D161" s="44" t="s">
        <v>1276</v>
      </c>
      <c r="G161" s="197"/>
      <c r="H161" s="197"/>
    </row>
    <row r="162" spans="1:8" ht="18.75" thickBot="1">
      <c r="A162" s="73">
        <v>131</v>
      </c>
      <c r="B162" s="116" t="s">
        <v>1277</v>
      </c>
      <c r="C162" s="116" t="s">
        <v>1886</v>
      </c>
      <c r="D162" s="237" t="s">
        <v>1278</v>
      </c>
      <c r="G162" s="197"/>
      <c r="H162" s="197"/>
    </row>
    <row r="163" spans="1:8" ht="18" customHeight="1" thickBot="1">
      <c r="A163" s="233" t="s">
        <v>1485</v>
      </c>
      <c r="B163" s="226"/>
      <c r="C163" s="226"/>
      <c r="D163" s="226"/>
      <c r="G163" s="205"/>
      <c r="H163" s="205"/>
    </row>
    <row r="164" spans="1:8" s="126" customFormat="1" ht="18" customHeight="1">
      <c r="A164" s="65">
        <v>132</v>
      </c>
      <c r="B164" s="117" t="s">
        <v>1279</v>
      </c>
      <c r="C164" s="117"/>
      <c r="D164" s="236" t="s">
        <v>1280</v>
      </c>
      <c r="G164" s="197"/>
      <c r="H164" s="197"/>
    </row>
    <row r="165" spans="1:8" s="126" customFormat="1" ht="18" customHeight="1">
      <c r="A165" s="53">
        <v>133</v>
      </c>
      <c r="B165" s="28" t="s">
        <v>1281</v>
      </c>
      <c r="C165" s="28"/>
      <c r="D165" s="44" t="s">
        <v>1282</v>
      </c>
      <c r="G165" s="197"/>
      <c r="H165" s="197"/>
    </row>
    <row r="166" spans="1:8" s="126" customFormat="1" ht="18" customHeight="1">
      <c r="A166" s="54">
        <v>134</v>
      </c>
      <c r="B166" s="28" t="s">
        <v>1283</v>
      </c>
      <c r="C166" s="28"/>
      <c r="D166" s="44" t="s">
        <v>1284</v>
      </c>
      <c r="G166" s="197"/>
      <c r="H166" s="197"/>
    </row>
    <row r="167" spans="1:8" s="126" customFormat="1" ht="18" customHeight="1">
      <c r="A167" s="53">
        <v>135</v>
      </c>
      <c r="B167" s="28" t="s">
        <v>1285</v>
      </c>
      <c r="C167" s="28"/>
      <c r="D167" s="44" t="s">
        <v>1286</v>
      </c>
      <c r="G167" s="197"/>
      <c r="H167" s="197"/>
    </row>
    <row r="168" spans="1:8" s="126" customFormat="1" ht="18" customHeight="1">
      <c r="A168" s="54">
        <v>136</v>
      </c>
      <c r="B168" s="28" t="s">
        <v>1287</v>
      </c>
      <c r="C168" s="28" t="s">
        <v>1333</v>
      </c>
      <c r="D168" s="44" t="s">
        <v>1288</v>
      </c>
      <c r="G168" s="197"/>
      <c r="H168" s="197"/>
    </row>
    <row r="169" spans="1:8" s="126" customFormat="1" ht="18" customHeight="1">
      <c r="A169" s="53">
        <v>137</v>
      </c>
      <c r="B169" s="28" t="s">
        <v>1289</v>
      </c>
      <c r="C169" s="28" t="s">
        <v>1335</v>
      </c>
      <c r="D169" s="44" t="s">
        <v>1290</v>
      </c>
      <c r="G169" s="197"/>
      <c r="H169" s="197"/>
    </row>
    <row r="170" spans="1:8" s="126" customFormat="1" ht="18" customHeight="1">
      <c r="A170" s="54">
        <v>138</v>
      </c>
      <c r="B170" s="28" t="s">
        <v>1291</v>
      </c>
      <c r="C170" s="28" t="s">
        <v>1337</v>
      </c>
      <c r="D170" s="44" t="s">
        <v>1292</v>
      </c>
      <c r="G170" s="197"/>
      <c r="H170" s="197"/>
    </row>
    <row r="171" spans="1:8" s="126" customFormat="1" ht="18">
      <c r="A171" s="53">
        <v>139</v>
      </c>
      <c r="B171" s="28" t="s">
        <v>1293</v>
      </c>
      <c r="C171" s="28" t="s">
        <v>1340</v>
      </c>
      <c r="D171" s="44" t="s">
        <v>1294</v>
      </c>
      <c r="G171" s="197"/>
      <c r="H171" s="197"/>
    </row>
    <row r="172" spans="1:8" ht="19.5" customHeight="1">
      <c r="A172" s="54">
        <v>140</v>
      </c>
      <c r="B172" s="28" t="s">
        <v>886</v>
      </c>
      <c r="C172" s="28"/>
      <c r="D172" s="44" t="s">
        <v>1295</v>
      </c>
      <c r="G172" s="197"/>
      <c r="H172" s="197"/>
    </row>
    <row r="173" spans="1:8" s="126" customFormat="1" ht="19.5" customHeight="1" thickBot="1">
      <c r="A173" s="73">
        <v>141</v>
      </c>
      <c r="B173" s="116" t="s">
        <v>1296</v>
      </c>
      <c r="C173" s="116" t="s">
        <v>1540</v>
      </c>
      <c r="D173" s="237" t="s">
        <v>558</v>
      </c>
      <c r="G173" s="197"/>
      <c r="H173" s="197"/>
    </row>
    <row r="174" spans="1:8" ht="19.5" customHeight="1" thickBot="1">
      <c r="A174" s="233" t="s">
        <v>1675</v>
      </c>
      <c r="B174" s="226"/>
      <c r="C174" s="226"/>
      <c r="D174" s="226"/>
      <c r="G174" s="205"/>
      <c r="H174" s="205"/>
    </row>
    <row r="175" spans="1:8" ht="19.5" customHeight="1">
      <c r="A175" s="65">
        <v>142</v>
      </c>
      <c r="B175" s="117" t="s">
        <v>1297</v>
      </c>
      <c r="C175" s="117" t="s">
        <v>1331</v>
      </c>
      <c r="D175" s="236" t="s">
        <v>1298</v>
      </c>
      <c r="G175" s="197"/>
      <c r="H175" s="197"/>
    </row>
    <row r="176" spans="1:8" s="126" customFormat="1" ht="19.5" customHeight="1">
      <c r="A176" s="53">
        <v>143</v>
      </c>
      <c r="B176" s="28" t="s">
        <v>1299</v>
      </c>
      <c r="C176" s="28" t="s">
        <v>1333</v>
      </c>
      <c r="D176" s="44" t="s">
        <v>1300</v>
      </c>
      <c r="G176" s="197"/>
      <c r="H176" s="197"/>
    </row>
    <row r="177" spans="1:8" s="126" customFormat="1" ht="19.5" customHeight="1">
      <c r="A177" s="54">
        <v>144</v>
      </c>
      <c r="B177" s="28" t="s">
        <v>1301</v>
      </c>
      <c r="C177" s="28" t="s">
        <v>1335</v>
      </c>
      <c r="D177" s="44" t="s">
        <v>1302</v>
      </c>
      <c r="G177" s="197"/>
      <c r="H177" s="197"/>
    </row>
    <row r="178" spans="1:8" ht="18">
      <c r="A178" s="53">
        <v>145</v>
      </c>
      <c r="B178" s="28" t="s">
        <v>1303</v>
      </c>
      <c r="C178" s="28" t="s">
        <v>1337</v>
      </c>
      <c r="D178" s="44" t="s">
        <v>1306</v>
      </c>
      <c r="G178" s="197"/>
      <c r="H178" s="197"/>
    </row>
    <row r="179" spans="1:8" ht="21.75" customHeight="1" thickBot="1">
      <c r="A179" s="192">
        <v>146</v>
      </c>
      <c r="B179" s="116" t="s">
        <v>1307</v>
      </c>
      <c r="C179" s="116" t="s">
        <v>1340</v>
      </c>
      <c r="D179" s="237" t="s">
        <v>1308</v>
      </c>
      <c r="G179" s="197"/>
      <c r="H179" s="197"/>
    </row>
    <row r="180" spans="1:8" ht="25.5" thickBot="1">
      <c r="A180" s="242" t="s">
        <v>1309</v>
      </c>
      <c r="B180" s="230"/>
      <c r="C180" s="230"/>
      <c r="D180" s="230"/>
      <c r="G180" s="205"/>
      <c r="H180" s="205"/>
    </row>
    <row r="181" spans="1:8" ht="25.5" thickBot="1">
      <c r="A181" s="238" t="s">
        <v>1310</v>
      </c>
      <c r="B181" s="231"/>
      <c r="C181" s="231"/>
      <c r="D181" s="231"/>
      <c r="G181" s="205"/>
      <c r="H181" s="205"/>
    </row>
    <row r="182" spans="1:8" s="126" customFormat="1" ht="18">
      <c r="A182" s="65">
        <v>147</v>
      </c>
      <c r="B182" s="117" t="s">
        <v>1311</v>
      </c>
      <c r="C182" s="117" t="s">
        <v>1312</v>
      </c>
      <c r="D182" s="236" t="s">
        <v>800</v>
      </c>
      <c r="G182" s="197"/>
      <c r="H182" s="197"/>
    </row>
    <row r="183" spans="1:8" s="126" customFormat="1" ht="18">
      <c r="A183" s="53">
        <v>148</v>
      </c>
      <c r="B183" s="28" t="s">
        <v>1311</v>
      </c>
      <c r="C183" s="28" t="s">
        <v>500</v>
      </c>
      <c r="D183" s="44" t="s">
        <v>801</v>
      </c>
      <c r="G183" s="197"/>
      <c r="H183" s="197"/>
    </row>
    <row r="184" spans="1:8" s="174" customFormat="1" ht="18">
      <c r="A184" s="54">
        <v>149</v>
      </c>
      <c r="B184" s="27" t="s">
        <v>1311</v>
      </c>
      <c r="C184" s="27" t="s">
        <v>882</v>
      </c>
      <c r="D184" s="44" t="s">
        <v>883</v>
      </c>
      <c r="G184" s="197"/>
      <c r="H184" s="197"/>
    </row>
    <row r="185" spans="1:8" s="174" customFormat="1" ht="18">
      <c r="A185" s="53">
        <v>150</v>
      </c>
      <c r="B185" s="27" t="s">
        <v>1311</v>
      </c>
      <c r="C185" s="27" t="s">
        <v>884</v>
      </c>
      <c r="D185" s="44" t="s">
        <v>885</v>
      </c>
      <c r="G185" s="197"/>
      <c r="H185" s="197"/>
    </row>
    <row r="186" spans="1:8" s="126" customFormat="1" ht="18">
      <c r="A186" s="54">
        <v>151</v>
      </c>
      <c r="B186" s="28" t="s">
        <v>1311</v>
      </c>
      <c r="C186" s="28" t="s">
        <v>501</v>
      </c>
      <c r="D186" s="44" t="s">
        <v>802</v>
      </c>
      <c r="G186" s="197"/>
      <c r="H186" s="197"/>
    </row>
    <row r="187" spans="1:8" s="126" customFormat="1" ht="18">
      <c r="A187" s="53">
        <v>152</v>
      </c>
      <c r="B187" s="28" t="s">
        <v>1311</v>
      </c>
      <c r="C187" s="28" t="s">
        <v>502</v>
      </c>
      <c r="D187" s="44" t="s">
        <v>1313</v>
      </c>
      <c r="G187" s="197"/>
      <c r="H187" s="197"/>
    </row>
    <row r="188" spans="1:8" s="126" customFormat="1" ht="18">
      <c r="A188" s="54">
        <v>153</v>
      </c>
      <c r="B188" s="28" t="s">
        <v>1311</v>
      </c>
      <c r="C188" s="28" t="s">
        <v>503</v>
      </c>
      <c r="D188" s="44" t="s">
        <v>473</v>
      </c>
      <c r="G188" s="197"/>
      <c r="H188" s="197"/>
    </row>
    <row r="189" spans="1:8" ht="18.75" customHeight="1" thickBot="1">
      <c r="A189" s="73">
        <v>154</v>
      </c>
      <c r="B189" s="116" t="s">
        <v>1311</v>
      </c>
      <c r="C189" s="116" t="s">
        <v>1910</v>
      </c>
      <c r="D189" s="237" t="s">
        <v>1913</v>
      </c>
      <c r="G189" s="197"/>
      <c r="H189" s="197"/>
    </row>
    <row r="190" spans="1:8" ht="18.75" customHeight="1" thickBot="1">
      <c r="A190" s="233" t="s">
        <v>474</v>
      </c>
      <c r="B190" s="226"/>
      <c r="C190" s="226"/>
      <c r="D190" s="226"/>
      <c r="G190" s="205"/>
      <c r="H190" s="205"/>
    </row>
    <row r="191" spans="1:8" ht="18.75" customHeight="1">
      <c r="A191" s="65">
        <v>155</v>
      </c>
      <c r="B191" s="76" t="s">
        <v>1311</v>
      </c>
      <c r="C191" s="76" t="s">
        <v>482</v>
      </c>
      <c r="D191" s="133" t="s">
        <v>1304</v>
      </c>
      <c r="G191" s="197"/>
      <c r="H191" s="197"/>
    </row>
    <row r="192" spans="1:8" ht="18.75" customHeight="1">
      <c r="A192" s="53">
        <v>156</v>
      </c>
      <c r="B192" s="24" t="s">
        <v>1311</v>
      </c>
      <c r="C192" s="24" t="s">
        <v>559</v>
      </c>
      <c r="D192" s="32" t="s">
        <v>1305</v>
      </c>
      <c r="G192" s="197"/>
      <c r="H192" s="197"/>
    </row>
    <row r="193" spans="1:8" s="126" customFormat="1" ht="19.5" customHeight="1">
      <c r="A193" s="54">
        <v>157</v>
      </c>
      <c r="B193" s="24" t="s">
        <v>1311</v>
      </c>
      <c r="C193" s="24" t="s">
        <v>504</v>
      </c>
      <c r="D193" s="32" t="s">
        <v>475</v>
      </c>
      <c r="G193" s="197"/>
      <c r="H193" s="197"/>
    </row>
    <row r="194" spans="1:8" ht="18.75" customHeight="1">
      <c r="A194" s="53">
        <v>158</v>
      </c>
      <c r="B194" s="24" t="s">
        <v>1311</v>
      </c>
      <c r="C194" s="24" t="s">
        <v>560</v>
      </c>
      <c r="D194" s="32" t="s">
        <v>723</v>
      </c>
      <c r="G194" s="197"/>
      <c r="H194" s="197"/>
    </row>
    <row r="195" spans="1:8" ht="19.5" customHeight="1" thickBot="1">
      <c r="A195" s="192">
        <v>159</v>
      </c>
      <c r="B195" s="60" t="s">
        <v>1311</v>
      </c>
      <c r="C195" s="60" t="s">
        <v>1710</v>
      </c>
      <c r="D195" s="61" t="s">
        <v>533</v>
      </c>
      <c r="G195" s="197"/>
      <c r="H195" s="197"/>
    </row>
    <row r="196" spans="1:8" ht="25.5" thickBot="1">
      <c r="A196" s="242" t="s">
        <v>534</v>
      </c>
      <c r="B196" s="230"/>
      <c r="C196" s="230"/>
      <c r="D196" s="230"/>
      <c r="G196" s="205"/>
      <c r="H196" s="205"/>
    </row>
    <row r="197" spans="1:8" ht="25.5" thickBot="1">
      <c r="A197" s="238" t="s">
        <v>1718</v>
      </c>
      <c r="B197" s="231"/>
      <c r="C197" s="231"/>
      <c r="D197" s="231"/>
      <c r="G197" s="205"/>
      <c r="H197" s="205"/>
    </row>
    <row r="198" spans="1:8" s="126" customFormat="1" ht="18">
      <c r="A198" s="65">
        <v>160</v>
      </c>
      <c r="B198" s="76" t="s">
        <v>535</v>
      </c>
      <c r="C198" s="76" t="s">
        <v>519</v>
      </c>
      <c r="D198" s="133" t="s">
        <v>536</v>
      </c>
      <c r="G198" s="197"/>
      <c r="H198" s="197"/>
    </row>
    <row r="199" spans="1:8" s="126" customFormat="1" ht="18">
      <c r="A199" s="53">
        <v>161</v>
      </c>
      <c r="B199" s="24" t="s">
        <v>546</v>
      </c>
      <c r="C199" s="24" t="s">
        <v>1711</v>
      </c>
      <c r="D199" s="32" t="s">
        <v>547</v>
      </c>
      <c r="G199" s="197"/>
      <c r="H199" s="197"/>
    </row>
    <row r="200" spans="1:8" s="126" customFormat="1" ht="18">
      <c r="A200" s="54">
        <v>162</v>
      </c>
      <c r="B200" s="24" t="s">
        <v>1712</v>
      </c>
      <c r="C200" s="24" t="s">
        <v>1713</v>
      </c>
      <c r="D200" s="32" t="s">
        <v>1714</v>
      </c>
      <c r="G200" s="197"/>
      <c r="H200" s="197"/>
    </row>
    <row r="201" spans="1:8" s="126" customFormat="1" ht="20.25" customHeight="1" thickBot="1">
      <c r="A201" s="73">
        <v>163</v>
      </c>
      <c r="B201" s="60" t="s">
        <v>1715</v>
      </c>
      <c r="C201" s="60" t="s">
        <v>1716</v>
      </c>
      <c r="D201" s="61" t="s">
        <v>1717</v>
      </c>
      <c r="G201" s="197"/>
      <c r="H201" s="197"/>
    </row>
    <row r="202" spans="1:8" ht="21" customHeight="1" thickBot="1">
      <c r="A202" s="233" t="s">
        <v>548</v>
      </c>
      <c r="B202" s="226"/>
      <c r="C202" s="226"/>
      <c r="D202" s="226"/>
      <c r="G202" s="205"/>
      <c r="H202" s="205"/>
    </row>
    <row r="203" spans="1:8" s="126" customFormat="1" ht="22.5" customHeight="1">
      <c r="A203" s="65">
        <v>164</v>
      </c>
      <c r="B203" s="76" t="s">
        <v>549</v>
      </c>
      <c r="C203" s="76" t="s">
        <v>550</v>
      </c>
      <c r="D203" s="133" t="s">
        <v>551</v>
      </c>
      <c r="G203" s="197"/>
      <c r="H203" s="197"/>
    </row>
    <row r="204" spans="1:8" s="126" customFormat="1" ht="20.25" customHeight="1" thickBot="1">
      <c r="A204" s="73">
        <v>165</v>
      </c>
      <c r="B204" s="60" t="s">
        <v>552</v>
      </c>
      <c r="C204" s="60" t="s">
        <v>553</v>
      </c>
      <c r="D204" s="61" t="s">
        <v>554</v>
      </c>
      <c r="G204" s="197"/>
      <c r="H204" s="197"/>
    </row>
    <row r="205" spans="1:8" ht="22.5" customHeight="1" thickBot="1">
      <c r="A205" s="233" t="s">
        <v>555</v>
      </c>
      <c r="B205" s="226"/>
      <c r="C205" s="226"/>
      <c r="D205" s="226"/>
      <c r="G205" s="205"/>
      <c r="H205" s="205"/>
    </row>
    <row r="206" spans="1:8" ht="22.5" customHeight="1">
      <c r="A206" s="65">
        <v>166</v>
      </c>
      <c r="B206" s="76" t="s">
        <v>549</v>
      </c>
      <c r="C206" s="76" t="s">
        <v>556</v>
      </c>
      <c r="D206" s="133" t="s">
        <v>557</v>
      </c>
      <c r="G206" s="197"/>
      <c r="H206" s="197"/>
    </row>
    <row r="207" spans="1:8" ht="22.5" customHeight="1">
      <c r="A207" s="53">
        <v>167</v>
      </c>
      <c r="B207" s="24" t="s">
        <v>546</v>
      </c>
      <c r="C207" s="24" t="s">
        <v>1437</v>
      </c>
      <c r="D207" s="32" t="s">
        <v>1438</v>
      </c>
      <c r="G207" s="197"/>
      <c r="H207" s="197"/>
    </row>
    <row r="208" spans="1:8" ht="22.5" customHeight="1" thickBot="1">
      <c r="A208" s="73">
        <v>168</v>
      </c>
      <c r="B208" s="60" t="s">
        <v>1439</v>
      </c>
      <c r="C208" s="60" t="s">
        <v>1440</v>
      </c>
      <c r="D208" s="61" t="s">
        <v>1441</v>
      </c>
      <c r="G208" s="197"/>
      <c r="H208" s="197"/>
    </row>
    <row r="209" spans="1:8" ht="22.5" customHeight="1" thickBot="1">
      <c r="A209" s="233" t="s">
        <v>505</v>
      </c>
      <c r="B209" s="226"/>
      <c r="C209" s="226"/>
      <c r="D209" s="226"/>
      <c r="G209" s="205"/>
      <c r="H209" s="205"/>
    </row>
    <row r="210" spans="1:8" s="126" customFormat="1" ht="18">
      <c r="A210" s="65">
        <v>169</v>
      </c>
      <c r="B210" s="117" t="s">
        <v>1442</v>
      </c>
      <c r="C210" s="117" t="s">
        <v>1443</v>
      </c>
      <c r="D210" s="236" t="s">
        <v>1444</v>
      </c>
      <c r="G210" s="197"/>
      <c r="H210" s="197"/>
    </row>
    <row r="211" spans="1:8" s="126" customFormat="1" ht="18">
      <c r="A211" s="53">
        <v>170</v>
      </c>
      <c r="B211" s="28" t="s">
        <v>1445</v>
      </c>
      <c r="C211" s="28" t="s">
        <v>1452</v>
      </c>
      <c r="D211" s="44" t="s">
        <v>1453</v>
      </c>
      <c r="G211" s="197"/>
      <c r="H211" s="197"/>
    </row>
    <row r="212" spans="1:8" s="126" customFormat="1" ht="18">
      <c r="A212" s="54">
        <v>171</v>
      </c>
      <c r="B212" s="28" t="s">
        <v>1454</v>
      </c>
      <c r="C212" s="28" t="s">
        <v>1455</v>
      </c>
      <c r="D212" s="44" t="s">
        <v>1456</v>
      </c>
      <c r="G212" s="197"/>
      <c r="H212" s="197"/>
    </row>
    <row r="213" spans="1:8" s="126" customFormat="1" ht="18">
      <c r="A213" s="53">
        <v>172</v>
      </c>
      <c r="B213" s="28" t="s">
        <v>1457</v>
      </c>
      <c r="C213" s="28" t="s">
        <v>1458</v>
      </c>
      <c r="D213" s="44" t="s">
        <v>1459</v>
      </c>
      <c r="G213" s="197"/>
      <c r="H213" s="197"/>
    </row>
    <row r="214" spans="1:8" s="126" customFormat="1" ht="18.75" customHeight="1">
      <c r="A214" s="54">
        <v>173</v>
      </c>
      <c r="B214" s="28" t="s">
        <v>535</v>
      </c>
      <c r="C214" s="28" t="s">
        <v>1465</v>
      </c>
      <c r="D214" s="44" t="s">
        <v>1466</v>
      </c>
      <c r="G214" s="197"/>
      <c r="H214" s="197"/>
    </row>
    <row r="215" spans="1:8" s="126" customFormat="1" ht="19.5" customHeight="1">
      <c r="A215" s="53">
        <v>174</v>
      </c>
      <c r="B215" s="28" t="s">
        <v>1467</v>
      </c>
      <c r="C215" s="28" t="s">
        <v>1468</v>
      </c>
      <c r="D215" s="44" t="s">
        <v>1469</v>
      </c>
      <c r="G215" s="197"/>
      <c r="H215" s="197"/>
    </row>
    <row r="216" spans="1:8" s="126" customFormat="1" ht="19.5" customHeight="1">
      <c r="A216" s="54">
        <v>175</v>
      </c>
      <c r="B216" s="28" t="s">
        <v>549</v>
      </c>
      <c r="C216" s="28" t="s">
        <v>1470</v>
      </c>
      <c r="D216" s="44" t="s">
        <v>1471</v>
      </c>
      <c r="G216" s="197"/>
      <c r="H216" s="197"/>
    </row>
    <row r="217" spans="1:8" s="126" customFormat="1" ht="19.5" customHeight="1" thickBot="1">
      <c r="A217" s="73">
        <v>176</v>
      </c>
      <c r="B217" s="116" t="s">
        <v>1719</v>
      </c>
      <c r="C217" s="116" t="s">
        <v>1720</v>
      </c>
      <c r="D217" s="237" t="s">
        <v>1721</v>
      </c>
      <c r="G217" s="197"/>
      <c r="H217" s="197"/>
    </row>
    <row r="218" spans="1:8" ht="22.5" customHeight="1" thickBot="1">
      <c r="A218" s="246"/>
      <c r="B218" s="226" t="s">
        <v>506</v>
      </c>
      <c r="C218" s="226"/>
      <c r="D218" s="226"/>
      <c r="G218" s="205"/>
      <c r="H218" s="205"/>
    </row>
    <row r="219" spans="1:8" s="126" customFormat="1" ht="18.75" customHeight="1">
      <c r="A219" s="65">
        <v>177</v>
      </c>
      <c r="B219" s="117" t="s">
        <v>1722</v>
      </c>
      <c r="C219" s="117" t="s">
        <v>1735</v>
      </c>
      <c r="D219" s="236" t="s">
        <v>1007</v>
      </c>
      <c r="G219" s="197"/>
      <c r="H219" s="197"/>
    </row>
    <row r="220" spans="1:8" s="126" customFormat="1" ht="18.75" customHeight="1">
      <c r="A220" s="53">
        <v>178</v>
      </c>
      <c r="B220" s="28" t="s">
        <v>1733</v>
      </c>
      <c r="C220" s="28" t="s">
        <v>1736</v>
      </c>
      <c r="D220" s="44" t="s">
        <v>1008</v>
      </c>
      <c r="G220" s="197"/>
      <c r="H220" s="197"/>
    </row>
    <row r="221" spans="1:8" s="126" customFormat="1" ht="18.75" customHeight="1">
      <c r="A221" s="54">
        <v>179</v>
      </c>
      <c r="B221" s="28" t="s">
        <v>1734</v>
      </c>
      <c r="C221" s="28" t="s">
        <v>1737</v>
      </c>
      <c r="D221" s="44" t="s">
        <v>1009</v>
      </c>
      <c r="G221" s="197"/>
      <c r="H221" s="197"/>
    </row>
    <row r="222" spans="1:8" s="126" customFormat="1" ht="18.75" customHeight="1">
      <c r="A222" s="53">
        <v>180</v>
      </c>
      <c r="B222" s="28" t="s">
        <v>546</v>
      </c>
      <c r="C222" s="28" t="s">
        <v>1006</v>
      </c>
      <c r="D222" s="44" t="s">
        <v>1010</v>
      </c>
      <c r="G222" s="197"/>
      <c r="H222" s="197"/>
    </row>
    <row r="223" spans="1:8" s="126" customFormat="1" ht="18.75" customHeight="1" thickBot="1">
      <c r="A223" s="192">
        <v>181</v>
      </c>
      <c r="B223" s="116" t="s">
        <v>1011</v>
      </c>
      <c r="C223" s="116" t="s">
        <v>1012</v>
      </c>
      <c r="D223" s="237" t="s">
        <v>803</v>
      </c>
      <c r="G223" s="197"/>
      <c r="H223" s="197"/>
    </row>
    <row r="224" spans="1:8" ht="19.5" customHeight="1" thickBot="1">
      <c r="A224" s="234" t="s">
        <v>1472</v>
      </c>
      <c r="B224" s="232"/>
      <c r="C224" s="232"/>
      <c r="D224" s="232"/>
      <c r="G224" s="205"/>
      <c r="H224" s="205"/>
    </row>
    <row r="225" spans="1:8" s="126" customFormat="1" ht="19.5" customHeight="1">
      <c r="A225" s="65">
        <v>182</v>
      </c>
      <c r="B225" s="117" t="s">
        <v>1013</v>
      </c>
      <c r="C225" s="117"/>
      <c r="D225" s="236" t="s">
        <v>561</v>
      </c>
      <c r="G225" s="197"/>
      <c r="H225" s="197"/>
    </row>
    <row r="226" spans="1:8" s="126" customFormat="1" ht="19.5" customHeight="1">
      <c r="A226" s="53">
        <v>183</v>
      </c>
      <c r="B226" s="28" t="s">
        <v>1014</v>
      </c>
      <c r="C226" s="28"/>
      <c r="D226" s="44" t="s">
        <v>562</v>
      </c>
      <c r="G226" s="197"/>
      <c r="H226" s="197"/>
    </row>
    <row r="227" spans="1:8" s="126" customFormat="1" ht="19.5" customHeight="1">
      <c r="A227" s="54">
        <v>184</v>
      </c>
      <c r="B227" s="28" t="s">
        <v>1015</v>
      </c>
      <c r="C227" s="28"/>
      <c r="D227" s="44" t="s">
        <v>563</v>
      </c>
      <c r="G227" s="197"/>
      <c r="H227" s="197"/>
    </row>
    <row r="228" spans="1:8" s="47" customFormat="1" ht="19.5" customHeight="1">
      <c r="A228" s="53">
        <v>185</v>
      </c>
      <c r="B228" s="28" t="s">
        <v>530</v>
      </c>
      <c r="C228" s="28"/>
      <c r="D228" s="44" t="s">
        <v>804</v>
      </c>
      <c r="G228" s="197"/>
      <c r="H228" s="197"/>
    </row>
    <row r="229" spans="1:8" ht="21" customHeight="1" thickBot="1">
      <c r="A229" s="192">
        <v>186</v>
      </c>
      <c r="B229" s="116" t="s">
        <v>564</v>
      </c>
      <c r="C229" s="116"/>
      <c r="D229" s="237" t="s">
        <v>565</v>
      </c>
      <c r="G229" s="197"/>
      <c r="H229" s="197"/>
    </row>
    <row r="230" spans="1:8" ht="21" customHeight="1" thickBot="1">
      <c r="A230" s="245" t="s">
        <v>566</v>
      </c>
      <c r="B230" s="229"/>
      <c r="C230" s="229"/>
      <c r="D230" s="229"/>
      <c r="G230" s="205"/>
      <c r="H230" s="205"/>
    </row>
    <row r="231" spans="1:8" ht="21" customHeight="1">
      <c r="A231" s="243">
        <v>187</v>
      </c>
      <c r="B231" s="117" t="s">
        <v>567</v>
      </c>
      <c r="C231" s="117" t="s">
        <v>1779</v>
      </c>
      <c r="D231" s="236" t="s">
        <v>568</v>
      </c>
      <c r="G231" s="197"/>
      <c r="H231" s="197"/>
    </row>
    <row r="232" spans="1:8" ht="21" customHeight="1" thickBot="1">
      <c r="A232" s="244">
        <v>188</v>
      </c>
      <c r="B232" s="116" t="s">
        <v>569</v>
      </c>
      <c r="C232" s="116" t="s">
        <v>570</v>
      </c>
      <c r="D232" s="237" t="s">
        <v>571</v>
      </c>
      <c r="G232" s="197"/>
      <c r="H232" s="197"/>
    </row>
    <row r="233" spans="1:8" ht="21" customHeight="1" thickBot="1">
      <c r="A233" s="242" t="s">
        <v>572</v>
      </c>
      <c r="B233" s="230"/>
      <c r="C233" s="230"/>
      <c r="D233" s="230"/>
      <c r="G233" s="205"/>
      <c r="H233" s="205"/>
    </row>
    <row r="234" spans="1:8" ht="21" customHeight="1" thickBot="1">
      <c r="A234" s="238" t="s">
        <v>507</v>
      </c>
      <c r="B234" s="231"/>
      <c r="C234" s="231"/>
      <c r="D234" s="231"/>
      <c r="G234" s="205"/>
      <c r="H234" s="205"/>
    </row>
    <row r="235" spans="1:8" ht="18">
      <c r="A235" s="65">
        <v>189</v>
      </c>
      <c r="B235" s="117" t="s">
        <v>1488</v>
      </c>
      <c r="C235" s="117" t="s">
        <v>531</v>
      </c>
      <c r="D235" s="236" t="s">
        <v>1755</v>
      </c>
      <c r="G235" s="197"/>
      <c r="H235" s="197"/>
    </row>
    <row r="236" spans="1:8" ht="22.5" customHeight="1">
      <c r="A236" s="53">
        <v>190</v>
      </c>
      <c r="B236" s="28" t="s">
        <v>1486</v>
      </c>
      <c r="C236" s="28" t="s">
        <v>531</v>
      </c>
      <c r="D236" s="44" t="s">
        <v>1756</v>
      </c>
      <c r="G236" s="197"/>
      <c r="H236" s="197"/>
    </row>
    <row r="237" spans="1:8" s="126" customFormat="1" ht="22.5" customHeight="1">
      <c r="A237" s="54">
        <v>191</v>
      </c>
      <c r="B237" s="28" t="s">
        <v>1487</v>
      </c>
      <c r="C237" s="28" t="s">
        <v>575</v>
      </c>
      <c r="D237" s="44" t="s">
        <v>576</v>
      </c>
      <c r="G237" s="197"/>
      <c r="H237" s="197"/>
    </row>
    <row r="238" spans="1:8" s="126" customFormat="1" ht="22.5" customHeight="1" thickBot="1">
      <c r="A238" s="73">
        <v>192</v>
      </c>
      <c r="B238" s="116" t="s">
        <v>1489</v>
      </c>
      <c r="C238" s="116" t="s">
        <v>575</v>
      </c>
      <c r="D238" s="237" t="s">
        <v>578</v>
      </c>
      <c r="G238" s="197"/>
      <c r="H238" s="197"/>
    </row>
    <row r="239" spans="1:8" ht="22.5" customHeight="1" thickBot="1">
      <c r="A239" s="233" t="s">
        <v>451</v>
      </c>
      <c r="B239" s="226"/>
      <c r="C239" s="226"/>
      <c r="D239" s="226"/>
      <c r="G239" s="205"/>
      <c r="H239" s="205"/>
    </row>
    <row r="240" spans="1:8" ht="22.5" customHeight="1">
      <c r="A240" s="65">
        <v>193</v>
      </c>
      <c r="B240" s="76" t="s">
        <v>574</v>
      </c>
      <c r="C240" s="76" t="s">
        <v>1834</v>
      </c>
      <c r="D240" s="133" t="s">
        <v>623</v>
      </c>
      <c r="G240" s="197"/>
      <c r="H240" s="197"/>
    </row>
    <row r="241" spans="1:8" ht="18.75" thickBot="1">
      <c r="A241" s="73">
        <v>194</v>
      </c>
      <c r="B241" s="60" t="s">
        <v>574</v>
      </c>
      <c r="C241" s="60" t="s">
        <v>1833</v>
      </c>
      <c r="D241" s="61" t="s">
        <v>580</v>
      </c>
      <c r="G241" s="197"/>
      <c r="H241" s="197"/>
    </row>
    <row r="242" spans="1:8" ht="25.5" thickBot="1">
      <c r="A242" s="233" t="s">
        <v>581</v>
      </c>
      <c r="B242" s="226"/>
      <c r="C242" s="226"/>
      <c r="D242" s="226"/>
      <c r="G242" s="205"/>
      <c r="H242" s="205"/>
    </row>
    <row r="243" spans="1:8" ht="18.75" thickBot="1">
      <c r="A243" s="239">
        <v>195</v>
      </c>
      <c r="B243" s="240" t="s">
        <v>573</v>
      </c>
      <c r="C243" s="240" t="s">
        <v>582</v>
      </c>
      <c r="D243" s="241" t="s">
        <v>615</v>
      </c>
      <c r="G243" s="197"/>
      <c r="H243" s="197"/>
    </row>
    <row r="244" spans="1:8" ht="25.5" thickBot="1">
      <c r="A244" s="233" t="s">
        <v>616</v>
      </c>
      <c r="B244" s="226"/>
      <c r="C244" s="226"/>
      <c r="D244" s="226"/>
      <c r="G244" s="206"/>
      <c r="H244" s="206"/>
    </row>
    <row r="245" spans="1:8" s="126" customFormat="1" ht="18.75" thickBot="1">
      <c r="A245" s="239">
        <v>196</v>
      </c>
      <c r="B245" s="240" t="s">
        <v>577</v>
      </c>
      <c r="C245" s="240" t="s">
        <v>579</v>
      </c>
      <c r="D245" s="241" t="s">
        <v>1757</v>
      </c>
      <c r="G245" s="197"/>
      <c r="H245" s="197"/>
    </row>
    <row r="246" spans="1:8" ht="25.5" thickBot="1">
      <c r="A246" s="233" t="s">
        <v>617</v>
      </c>
      <c r="B246" s="226"/>
      <c r="C246" s="226"/>
      <c r="D246" s="226"/>
      <c r="G246" s="206"/>
      <c r="H246" s="206"/>
    </row>
    <row r="247" spans="1:8" ht="18.75" thickBot="1">
      <c r="A247" s="239">
        <v>197</v>
      </c>
      <c r="B247" s="240" t="s">
        <v>577</v>
      </c>
      <c r="C247" s="240" t="s">
        <v>579</v>
      </c>
      <c r="D247" s="241" t="s">
        <v>618</v>
      </c>
      <c r="G247" s="197"/>
      <c r="H247" s="197"/>
    </row>
    <row r="248" spans="1:8" ht="25.5" thickBot="1">
      <c r="A248" s="234" t="s">
        <v>619</v>
      </c>
      <c r="B248" s="232"/>
      <c r="C248" s="232"/>
      <c r="D248" s="232"/>
      <c r="G248" s="205"/>
      <c r="H248" s="205"/>
    </row>
    <row r="249" spans="1:8" ht="18.75" customHeight="1">
      <c r="A249" s="65">
        <v>198</v>
      </c>
      <c r="B249" s="117" t="s">
        <v>1491</v>
      </c>
      <c r="C249" s="117" t="s">
        <v>1492</v>
      </c>
      <c r="D249" s="236" t="s">
        <v>1493</v>
      </c>
      <c r="G249" s="197"/>
      <c r="H249" s="197"/>
    </row>
    <row r="250" spans="1:8" ht="18">
      <c r="A250" s="53">
        <v>199</v>
      </c>
      <c r="B250" s="28" t="s">
        <v>620</v>
      </c>
      <c r="C250" s="28" t="s">
        <v>621</v>
      </c>
      <c r="D250" s="44" t="s">
        <v>622</v>
      </c>
      <c r="G250" s="197"/>
      <c r="H250" s="197"/>
    </row>
    <row r="251" spans="1:8" ht="18">
      <c r="A251" s="54">
        <v>200</v>
      </c>
      <c r="B251" s="28" t="s">
        <v>1494</v>
      </c>
      <c r="C251" s="28" t="s">
        <v>1495</v>
      </c>
      <c r="D251" s="44" t="s">
        <v>1496</v>
      </c>
      <c r="G251" s="197"/>
      <c r="H251" s="197"/>
    </row>
    <row r="252" spans="1:8" ht="18">
      <c r="A252" s="53">
        <v>201</v>
      </c>
      <c r="B252" s="28" t="s">
        <v>624</v>
      </c>
      <c r="C252" s="28" t="s">
        <v>1497</v>
      </c>
      <c r="D252" s="44" t="s">
        <v>625</v>
      </c>
      <c r="G252" s="197"/>
      <c r="H252" s="197"/>
    </row>
    <row r="253" spans="1:8" ht="18">
      <c r="A253" s="54">
        <v>202</v>
      </c>
      <c r="B253" s="28" t="s">
        <v>626</v>
      </c>
      <c r="C253" s="28" t="s">
        <v>627</v>
      </c>
      <c r="D253" s="44" t="s">
        <v>628</v>
      </c>
      <c r="G253" s="197"/>
      <c r="H253" s="197"/>
    </row>
    <row r="254" spans="1:8" ht="18">
      <c r="A254" s="53">
        <v>203</v>
      </c>
      <c r="B254" s="28" t="s">
        <v>629</v>
      </c>
      <c r="C254" s="28" t="s">
        <v>630</v>
      </c>
      <c r="D254" s="44" t="s">
        <v>631</v>
      </c>
      <c r="G254" s="197"/>
      <c r="H254" s="197"/>
    </row>
    <row r="255" spans="1:8" ht="18">
      <c r="A255" s="54">
        <v>204</v>
      </c>
      <c r="B255" s="28" t="s">
        <v>632</v>
      </c>
      <c r="C255" s="28" t="s">
        <v>630</v>
      </c>
      <c r="D255" s="44" t="s">
        <v>633</v>
      </c>
      <c r="G255" s="197"/>
      <c r="H255" s="197"/>
    </row>
    <row r="256" spans="1:8" ht="18">
      <c r="A256" s="53">
        <v>205</v>
      </c>
      <c r="B256" s="28" t="s">
        <v>634</v>
      </c>
      <c r="C256" s="28" t="s">
        <v>1490</v>
      </c>
      <c r="D256" s="46" t="s">
        <v>635</v>
      </c>
      <c r="G256" s="197"/>
      <c r="H256" s="197"/>
    </row>
    <row r="257" spans="1:8" ht="18">
      <c r="A257" s="54">
        <v>206</v>
      </c>
      <c r="B257" s="28" t="s">
        <v>1363</v>
      </c>
      <c r="C257" s="28" t="s">
        <v>1364</v>
      </c>
      <c r="D257" s="46" t="s">
        <v>1365</v>
      </c>
      <c r="G257" s="197"/>
      <c r="H257" s="197"/>
    </row>
    <row r="258" spans="1:8" ht="18">
      <c r="A258" s="53">
        <v>207</v>
      </c>
      <c r="B258" s="28" t="s">
        <v>1368</v>
      </c>
      <c r="C258" s="28" t="s">
        <v>1369</v>
      </c>
      <c r="D258" s="44" t="s">
        <v>1367</v>
      </c>
      <c r="G258" s="197"/>
      <c r="H258" s="197"/>
    </row>
    <row r="259" spans="1:8" ht="18">
      <c r="A259" s="54">
        <v>208</v>
      </c>
      <c r="B259" s="28" t="s">
        <v>1366</v>
      </c>
      <c r="C259" s="28" t="s">
        <v>1370</v>
      </c>
      <c r="D259" s="44" t="s">
        <v>1371</v>
      </c>
      <c r="G259" s="197"/>
      <c r="H259" s="197"/>
    </row>
    <row r="260" spans="1:8" ht="18">
      <c r="A260" s="53">
        <v>209</v>
      </c>
      <c r="B260" s="28" t="s">
        <v>677</v>
      </c>
      <c r="C260" s="28" t="s">
        <v>678</v>
      </c>
      <c r="D260" s="44" t="s">
        <v>679</v>
      </c>
      <c r="G260" s="197"/>
      <c r="H260" s="197"/>
    </row>
    <row r="261" spans="1:8" ht="18">
      <c r="A261" s="54">
        <v>210</v>
      </c>
      <c r="B261" s="28" t="s">
        <v>680</v>
      </c>
      <c r="C261" s="28" t="s">
        <v>681</v>
      </c>
      <c r="D261" s="44" t="s">
        <v>682</v>
      </c>
      <c r="G261" s="197"/>
      <c r="H261" s="197"/>
    </row>
    <row r="262" spans="1:8" ht="18.75" customHeight="1" thickBot="1">
      <c r="A262" s="73">
        <v>211</v>
      </c>
      <c r="B262" s="116" t="s">
        <v>683</v>
      </c>
      <c r="C262" s="116" t="s">
        <v>681</v>
      </c>
      <c r="D262" s="237" t="s">
        <v>684</v>
      </c>
      <c r="G262" s="197"/>
      <c r="H262" s="197"/>
    </row>
    <row r="263" spans="1:8" ht="25.5" thickBot="1">
      <c r="A263" s="234" t="s">
        <v>594</v>
      </c>
      <c r="B263" s="232"/>
      <c r="C263" s="232"/>
      <c r="D263" s="232"/>
      <c r="G263" s="205"/>
      <c r="H263" s="205"/>
    </row>
    <row r="264" spans="1:8" s="126" customFormat="1" ht="18">
      <c r="A264" s="65">
        <v>212</v>
      </c>
      <c r="B264" s="117" t="s">
        <v>636</v>
      </c>
      <c r="C264" s="117" t="s">
        <v>965</v>
      </c>
      <c r="D264" s="236" t="s">
        <v>595</v>
      </c>
      <c r="G264" s="197"/>
      <c r="H264" s="197"/>
    </row>
    <row r="265" spans="1:8" s="126" customFormat="1" ht="18">
      <c r="A265" s="54">
        <v>213</v>
      </c>
      <c r="B265" s="27" t="s">
        <v>966</v>
      </c>
      <c r="C265" s="27" t="s">
        <v>1637</v>
      </c>
      <c r="D265" s="30" t="s">
        <v>972</v>
      </c>
      <c r="G265" s="197"/>
      <c r="H265" s="197"/>
    </row>
    <row r="266" spans="1:8" s="126" customFormat="1" ht="18">
      <c r="A266" s="54">
        <v>214</v>
      </c>
      <c r="B266" s="27" t="s">
        <v>967</v>
      </c>
      <c r="C266" s="27" t="s">
        <v>687</v>
      </c>
      <c r="D266" s="30" t="s">
        <v>973</v>
      </c>
      <c r="G266" s="197"/>
      <c r="H266" s="197"/>
    </row>
    <row r="267" spans="1:8" s="126" customFormat="1" ht="20.25" customHeight="1">
      <c r="A267" s="54">
        <v>215</v>
      </c>
      <c r="B267" s="27" t="s">
        <v>968</v>
      </c>
      <c r="C267" s="28" t="s">
        <v>974</v>
      </c>
      <c r="D267" s="44" t="s">
        <v>596</v>
      </c>
      <c r="G267" s="197"/>
      <c r="H267" s="197"/>
    </row>
    <row r="268" spans="1:8" s="126" customFormat="1" ht="20.25" customHeight="1">
      <c r="A268" s="54">
        <v>216</v>
      </c>
      <c r="B268" s="27" t="s">
        <v>969</v>
      </c>
      <c r="C268" s="28" t="s">
        <v>1638</v>
      </c>
      <c r="D268" s="44" t="s">
        <v>1460</v>
      </c>
      <c r="G268" s="197"/>
      <c r="H268" s="197"/>
    </row>
    <row r="269" spans="1:8" s="126" customFormat="1" ht="20.25" customHeight="1">
      <c r="A269" s="54">
        <v>217</v>
      </c>
      <c r="B269" s="27" t="s">
        <v>970</v>
      </c>
      <c r="C269" s="28" t="s">
        <v>1639</v>
      </c>
      <c r="D269" s="44" t="s">
        <v>1461</v>
      </c>
      <c r="G269" s="197"/>
      <c r="H269" s="197"/>
    </row>
    <row r="270" spans="1:8" s="126" customFormat="1" ht="20.25" customHeight="1">
      <c r="A270" s="54">
        <v>218</v>
      </c>
      <c r="B270" s="27" t="s">
        <v>971</v>
      </c>
      <c r="C270" s="28" t="s">
        <v>1640</v>
      </c>
      <c r="D270" s="44" t="s">
        <v>1462</v>
      </c>
      <c r="G270" s="197"/>
      <c r="H270" s="197"/>
    </row>
    <row r="271" spans="1:8" s="126" customFormat="1" ht="20.25" customHeight="1" thickBot="1">
      <c r="A271" s="192">
        <v>219</v>
      </c>
      <c r="B271" s="116" t="s">
        <v>1463</v>
      </c>
      <c r="C271" s="116"/>
      <c r="D271" s="237" t="s">
        <v>1464</v>
      </c>
      <c r="G271" s="197"/>
      <c r="H271" s="197"/>
    </row>
    <row r="272" spans="1:8" ht="18.75" customHeight="1" thickBot="1">
      <c r="A272" s="234" t="s">
        <v>1805</v>
      </c>
      <c r="B272" s="232"/>
      <c r="C272" s="232"/>
      <c r="D272" s="232"/>
      <c r="G272" s="205"/>
      <c r="H272" s="205"/>
    </row>
    <row r="273" spans="1:8" ht="18.75" customHeight="1">
      <c r="A273" s="65">
        <v>220</v>
      </c>
      <c r="B273" s="117" t="s">
        <v>636</v>
      </c>
      <c r="C273" s="117" t="s">
        <v>686</v>
      </c>
      <c r="D273" s="236" t="s">
        <v>1807</v>
      </c>
      <c r="G273" s="197"/>
      <c r="H273" s="197"/>
    </row>
    <row r="274" spans="1:8" ht="18.75" customHeight="1">
      <c r="A274" s="53">
        <v>221</v>
      </c>
      <c r="B274" s="28" t="s">
        <v>639</v>
      </c>
      <c r="C274" s="28" t="s">
        <v>685</v>
      </c>
      <c r="D274" s="44" t="s">
        <v>1808</v>
      </c>
      <c r="G274" s="197"/>
      <c r="H274" s="197"/>
    </row>
    <row r="275" spans="1:8" ht="18.75" customHeight="1">
      <c r="A275" s="54">
        <v>222</v>
      </c>
      <c r="B275" s="27" t="s">
        <v>510</v>
      </c>
      <c r="C275" s="27" t="s">
        <v>686</v>
      </c>
      <c r="D275" s="30" t="s">
        <v>511</v>
      </c>
      <c r="G275" s="197"/>
      <c r="H275" s="197"/>
    </row>
    <row r="276" spans="1:8" s="126" customFormat="1" ht="18.75" customHeight="1">
      <c r="A276" s="53">
        <v>223</v>
      </c>
      <c r="B276" s="28" t="s">
        <v>805</v>
      </c>
      <c r="C276" s="28" t="s">
        <v>1637</v>
      </c>
      <c r="D276" s="44" t="s">
        <v>1809</v>
      </c>
      <c r="G276" s="197"/>
      <c r="H276" s="197"/>
    </row>
    <row r="277" spans="1:8" s="126" customFormat="1" ht="18.75" customHeight="1">
      <c r="A277" s="54">
        <v>224</v>
      </c>
      <c r="B277" s="28" t="s">
        <v>806</v>
      </c>
      <c r="C277" s="28" t="s">
        <v>687</v>
      </c>
      <c r="D277" s="44" t="s">
        <v>1810</v>
      </c>
      <c r="G277" s="197"/>
      <c r="H277" s="197"/>
    </row>
    <row r="278" spans="1:8" s="126" customFormat="1" ht="18.75" customHeight="1">
      <c r="A278" s="53">
        <v>225</v>
      </c>
      <c r="B278" s="28" t="s">
        <v>807</v>
      </c>
      <c r="C278" s="28" t="s">
        <v>1641</v>
      </c>
      <c r="D278" s="44" t="s">
        <v>1811</v>
      </c>
      <c r="G278" s="197"/>
      <c r="H278" s="197"/>
    </row>
    <row r="279" spans="1:8" s="126" customFormat="1" ht="18.75" customHeight="1">
      <c r="A279" s="54">
        <v>226</v>
      </c>
      <c r="B279" s="28" t="s">
        <v>808</v>
      </c>
      <c r="C279" s="28" t="s">
        <v>1638</v>
      </c>
      <c r="D279" s="44" t="s">
        <v>1812</v>
      </c>
      <c r="G279" s="197"/>
      <c r="H279" s="197"/>
    </row>
    <row r="280" spans="1:8" s="126" customFormat="1" ht="18.75" customHeight="1">
      <c r="A280" s="53">
        <v>227</v>
      </c>
      <c r="B280" s="28" t="s">
        <v>809</v>
      </c>
      <c r="C280" s="28" t="s">
        <v>1639</v>
      </c>
      <c r="D280" s="44" t="s">
        <v>1813</v>
      </c>
      <c r="G280" s="197"/>
      <c r="H280" s="197"/>
    </row>
    <row r="281" spans="1:8" s="126" customFormat="1" ht="24" customHeight="1">
      <c r="A281" s="54">
        <v>228</v>
      </c>
      <c r="B281" s="28" t="s">
        <v>810</v>
      </c>
      <c r="C281" s="28" t="s">
        <v>1640</v>
      </c>
      <c r="D281" s="44" t="s">
        <v>1814</v>
      </c>
      <c r="G281" s="197"/>
      <c r="H281" s="197"/>
    </row>
    <row r="282" spans="1:8" s="126" customFormat="1" ht="18.75" customHeight="1">
      <c r="A282" s="53">
        <v>229</v>
      </c>
      <c r="B282" s="28" t="s">
        <v>811</v>
      </c>
      <c r="C282" s="28" t="s">
        <v>1642</v>
      </c>
      <c r="D282" s="44" t="s">
        <v>1815</v>
      </c>
      <c r="G282" s="197"/>
      <c r="H282" s="197"/>
    </row>
    <row r="283" spans="1:8" ht="21.75" customHeight="1" thickBot="1">
      <c r="A283" s="192">
        <v>230</v>
      </c>
      <c r="B283" s="116" t="s">
        <v>688</v>
      </c>
      <c r="C283" s="116" t="s">
        <v>689</v>
      </c>
      <c r="D283" s="237" t="s">
        <v>690</v>
      </c>
      <c r="G283" s="197"/>
      <c r="H283" s="197"/>
    </row>
    <row r="284" spans="1:8" ht="18.75" customHeight="1" thickBot="1">
      <c r="A284" s="234" t="s">
        <v>705</v>
      </c>
      <c r="B284" s="232"/>
      <c r="C284" s="232"/>
      <c r="D284" s="232"/>
      <c r="G284" s="205"/>
      <c r="H284" s="205"/>
    </row>
    <row r="285" spans="1:8" ht="18.75" customHeight="1">
      <c r="A285" s="65">
        <v>231</v>
      </c>
      <c r="B285" s="117" t="s">
        <v>707</v>
      </c>
      <c r="C285" s="117" t="s">
        <v>708</v>
      </c>
      <c r="D285" s="236" t="s">
        <v>709</v>
      </c>
      <c r="G285" s="197"/>
      <c r="H285" s="197"/>
    </row>
    <row r="286" spans="1:8" ht="18.75" customHeight="1">
      <c r="A286" s="53">
        <v>232</v>
      </c>
      <c r="B286" s="28" t="s">
        <v>710</v>
      </c>
      <c r="C286" s="28" t="s">
        <v>724</v>
      </c>
      <c r="D286" s="44" t="s">
        <v>711</v>
      </c>
      <c r="G286" s="197"/>
      <c r="H286" s="197"/>
    </row>
    <row r="287" spans="1:8" ht="18.75" customHeight="1">
      <c r="A287" s="54">
        <v>233</v>
      </c>
      <c r="B287" s="28" t="s">
        <v>710</v>
      </c>
      <c r="C287" s="28" t="s">
        <v>532</v>
      </c>
      <c r="D287" s="44" t="s">
        <v>713</v>
      </c>
      <c r="G287" s="197"/>
      <c r="H287" s="197"/>
    </row>
    <row r="288" spans="1:8" ht="18.75" customHeight="1">
      <c r="A288" s="53">
        <v>234</v>
      </c>
      <c r="B288" s="28" t="s">
        <v>714</v>
      </c>
      <c r="C288" s="28" t="s">
        <v>715</v>
      </c>
      <c r="D288" s="44" t="s">
        <v>716</v>
      </c>
      <c r="G288" s="197"/>
      <c r="H288" s="197"/>
    </row>
    <row r="289" spans="1:8" ht="18.75" customHeight="1">
      <c r="A289" s="54">
        <v>235</v>
      </c>
      <c r="B289" s="28" t="s">
        <v>717</v>
      </c>
      <c r="C289" s="28" t="s">
        <v>1758</v>
      </c>
      <c r="D289" s="44" t="s">
        <v>718</v>
      </c>
      <c r="G289" s="197"/>
      <c r="H289" s="197"/>
    </row>
    <row r="290" spans="1:8" ht="18.75" customHeight="1">
      <c r="A290" s="53">
        <v>236</v>
      </c>
      <c r="B290" s="28" t="s">
        <v>717</v>
      </c>
      <c r="C290" s="28" t="s">
        <v>719</v>
      </c>
      <c r="D290" s="44" t="s">
        <v>720</v>
      </c>
      <c r="G290" s="197"/>
      <c r="H290" s="197"/>
    </row>
    <row r="291" spans="1:8" ht="21.75" customHeight="1">
      <c r="A291" s="54">
        <v>237</v>
      </c>
      <c r="B291" s="28" t="s">
        <v>717</v>
      </c>
      <c r="C291" s="28" t="s">
        <v>708</v>
      </c>
      <c r="D291" s="44" t="s">
        <v>718</v>
      </c>
      <c r="G291" s="197"/>
      <c r="H291" s="197"/>
    </row>
    <row r="292" spans="1:8" ht="18">
      <c r="A292" s="53">
        <v>238</v>
      </c>
      <c r="B292" s="28" t="s">
        <v>717</v>
      </c>
      <c r="C292" s="28" t="s">
        <v>1759</v>
      </c>
      <c r="D292" s="44" t="s">
        <v>721</v>
      </c>
      <c r="G292" s="197"/>
      <c r="H292" s="197"/>
    </row>
    <row r="293" spans="1:8" ht="18">
      <c r="A293" s="54">
        <v>239</v>
      </c>
      <c r="B293" s="28" t="s">
        <v>722</v>
      </c>
      <c r="C293" s="28" t="s">
        <v>724</v>
      </c>
      <c r="D293" s="44" t="s">
        <v>725</v>
      </c>
      <c r="G293" s="197"/>
      <c r="H293" s="197"/>
    </row>
    <row r="294" spans="1:8" ht="18">
      <c r="A294" s="53">
        <v>240</v>
      </c>
      <c r="B294" s="28" t="s">
        <v>722</v>
      </c>
      <c r="C294" s="28" t="s">
        <v>726</v>
      </c>
      <c r="D294" s="44" t="s">
        <v>727</v>
      </c>
      <c r="G294" s="197"/>
      <c r="H294" s="197"/>
    </row>
    <row r="295" spans="1:8" ht="18">
      <c r="A295" s="54">
        <v>241</v>
      </c>
      <c r="B295" s="28" t="s">
        <v>722</v>
      </c>
      <c r="C295" s="28" t="s">
        <v>708</v>
      </c>
      <c r="D295" s="44" t="s">
        <v>691</v>
      </c>
      <c r="G295" s="197"/>
      <c r="H295" s="197"/>
    </row>
    <row r="296" spans="1:8" ht="18">
      <c r="A296" s="53">
        <v>242</v>
      </c>
      <c r="B296" s="28" t="s">
        <v>728</v>
      </c>
      <c r="C296" s="28" t="s">
        <v>729</v>
      </c>
      <c r="D296" s="44" t="s">
        <v>730</v>
      </c>
      <c r="G296" s="197"/>
      <c r="H296" s="197"/>
    </row>
    <row r="297" spans="1:8" ht="18">
      <c r="A297" s="54">
        <v>243</v>
      </c>
      <c r="B297" s="28" t="s">
        <v>728</v>
      </c>
      <c r="C297" s="28" t="s">
        <v>731</v>
      </c>
      <c r="D297" s="44" t="s">
        <v>732</v>
      </c>
      <c r="G297" s="197"/>
      <c r="H297" s="197"/>
    </row>
    <row r="298" spans="1:8" ht="18">
      <c r="A298" s="53">
        <v>244</v>
      </c>
      <c r="B298" s="28" t="s">
        <v>728</v>
      </c>
      <c r="C298" s="28" t="s">
        <v>733</v>
      </c>
      <c r="D298" s="44" t="s">
        <v>734</v>
      </c>
      <c r="G298" s="197"/>
      <c r="H298" s="197"/>
    </row>
    <row r="299" spans="1:8" ht="18">
      <c r="A299" s="54">
        <v>245</v>
      </c>
      <c r="B299" s="28" t="s">
        <v>736</v>
      </c>
      <c r="C299" s="28" t="s">
        <v>1760</v>
      </c>
      <c r="D299" s="44" t="s">
        <v>737</v>
      </c>
      <c r="G299" s="197"/>
      <c r="H299" s="197"/>
    </row>
    <row r="300" spans="1:8" ht="18">
      <c r="A300" s="53">
        <v>246</v>
      </c>
      <c r="B300" s="28" t="s">
        <v>736</v>
      </c>
      <c r="C300" s="28" t="s">
        <v>712</v>
      </c>
      <c r="D300" s="44" t="s">
        <v>738</v>
      </c>
      <c r="G300" s="197"/>
      <c r="H300" s="197"/>
    </row>
    <row r="301" spans="1:8" ht="18">
      <c r="A301" s="54">
        <v>247</v>
      </c>
      <c r="B301" s="28" t="s">
        <v>742</v>
      </c>
      <c r="C301" s="28" t="s">
        <v>1761</v>
      </c>
      <c r="D301" s="44" t="s">
        <v>743</v>
      </c>
      <c r="G301" s="197"/>
      <c r="H301" s="197"/>
    </row>
    <row r="302" spans="1:8" ht="18">
      <c r="A302" s="53">
        <v>248</v>
      </c>
      <c r="B302" s="28" t="s">
        <v>742</v>
      </c>
      <c r="C302" s="28" t="s">
        <v>1762</v>
      </c>
      <c r="D302" s="44" t="s">
        <v>744</v>
      </c>
      <c r="G302" s="197"/>
      <c r="H302" s="197"/>
    </row>
    <row r="303" spans="1:8" ht="18">
      <c r="A303" s="54">
        <v>249</v>
      </c>
      <c r="B303" s="28" t="s">
        <v>742</v>
      </c>
      <c r="C303" s="28" t="s">
        <v>1763</v>
      </c>
      <c r="D303" s="44" t="s">
        <v>692</v>
      </c>
      <c r="G303" s="197"/>
      <c r="H303" s="197"/>
    </row>
    <row r="304" spans="1:8" ht="18">
      <c r="A304" s="53">
        <v>250</v>
      </c>
      <c r="B304" s="28" t="s">
        <v>745</v>
      </c>
      <c r="C304" s="28" t="s">
        <v>746</v>
      </c>
      <c r="D304" s="44" t="s">
        <v>749</v>
      </c>
      <c r="G304" s="197"/>
      <c r="H304" s="197"/>
    </row>
    <row r="305" spans="1:8" ht="18.75" thickBot="1">
      <c r="A305" s="192">
        <v>251</v>
      </c>
      <c r="B305" s="116" t="s">
        <v>764</v>
      </c>
      <c r="C305" s="116" t="s">
        <v>746</v>
      </c>
      <c r="D305" s="237" t="s">
        <v>765</v>
      </c>
      <c r="G305" s="197"/>
      <c r="H305" s="197"/>
    </row>
    <row r="306" spans="1:8" ht="25.5" thickBot="1">
      <c r="A306" s="234" t="s">
        <v>750</v>
      </c>
      <c r="B306" s="232"/>
      <c r="C306" s="232"/>
      <c r="D306" s="232"/>
      <c r="G306" s="205"/>
      <c r="H306" s="205"/>
    </row>
    <row r="307" spans="1:8" ht="18">
      <c r="A307" s="65">
        <v>252</v>
      </c>
      <c r="B307" s="76" t="s">
        <v>751</v>
      </c>
      <c r="C307" s="76" t="s">
        <v>752</v>
      </c>
      <c r="D307" s="133" t="s">
        <v>753</v>
      </c>
      <c r="G307" s="197"/>
      <c r="H307" s="197"/>
    </row>
    <row r="308" spans="1:8" ht="18.75" customHeight="1">
      <c r="A308" s="53">
        <v>253</v>
      </c>
      <c r="B308" s="24" t="s">
        <v>754</v>
      </c>
      <c r="C308" s="24" t="s">
        <v>752</v>
      </c>
      <c r="D308" s="32" t="s">
        <v>755</v>
      </c>
      <c r="G308" s="197"/>
      <c r="H308" s="197"/>
    </row>
    <row r="309" spans="1:8" ht="18.75" thickBot="1">
      <c r="A309" s="73">
        <v>254</v>
      </c>
      <c r="B309" s="60" t="s">
        <v>756</v>
      </c>
      <c r="C309" s="60" t="s">
        <v>752</v>
      </c>
      <c r="D309" s="61" t="s">
        <v>597</v>
      </c>
      <c r="G309" s="197"/>
      <c r="H309" s="197"/>
    </row>
    <row r="310" spans="1:8" ht="25.5" thickBot="1">
      <c r="A310" s="234" t="s">
        <v>757</v>
      </c>
      <c r="B310" s="232"/>
      <c r="C310" s="232"/>
      <c r="D310" s="232"/>
      <c r="G310" s="206"/>
      <c r="H310" s="206"/>
    </row>
    <row r="311" spans="1:8" ht="18">
      <c r="A311" s="65">
        <v>255</v>
      </c>
      <c r="B311" s="76" t="s">
        <v>758</v>
      </c>
      <c r="C311" s="76"/>
      <c r="D311" s="133" t="s">
        <v>759</v>
      </c>
      <c r="G311" s="197"/>
      <c r="H311" s="197"/>
    </row>
    <row r="312" spans="1:8" ht="18">
      <c r="A312" s="53">
        <v>256</v>
      </c>
      <c r="B312" s="24" t="s">
        <v>760</v>
      </c>
      <c r="C312" s="24"/>
      <c r="D312" s="32" t="s">
        <v>761</v>
      </c>
      <c r="G312" s="197"/>
      <c r="H312" s="197"/>
    </row>
    <row r="313" spans="1:8" ht="18.75" thickBot="1">
      <c r="A313" s="73">
        <v>257</v>
      </c>
      <c r="B313" s="60" t="s">
        <v>762</v>
      </c>
      <c r="C313" s="60"/>
      <c r="D313" s="61" t="s">
        <v>763</v>
      </c>
      <c r="G313" s="197"/>
      <c r="H313" s="197"/>
    </row>
    <row r="314" spans="1:8" ht="25.5" thickBot="1">
      <c r="A314" s="234" t="s">
        <v>693</v>
      </c>
      <c r="B314" s="232"/>
      <c r="C314" s="232"/>
      <c r="D314" s="232"/>
      <c r="G314" s="205"/>
      <c r="H314" s="205"/>
    </row>
    <row r="315" spans="1:8" s="126" customFormat="1" ht="18">
      <c r="A315" s="65">
        <v>258</v>
      </c>
      <c r="B315" s="76" t="s">
        <v>766</v>
      </c>
      <c r="C315" s="76" t="s">
        <v>767</v>
      </c>
      <c r="D315" s="133" t="s">
        <v>1835</v>
      </c>
      <c r="G315" s="197"/>
      <c r="H315" s="197"/>
    </row>
    <row r="316" spans="1:8" s="126" customFormat="1" ht="18">
      <c r="A316" s="53">
        <v>259</v>
      </c>
      <c r="B316" s="24" t="s">
        <v>766</v>
      </c>
      <c r="C316" s="24" t="s">
        <v>768</v>
      </c>
      <c r="D316" s="32" t="s">
        <v>1836</v>
      </c>
      <c r="G316" s="197"/>
      <c r="H316" s="197"/>
    </row>
    <row r="317" spans="1:8" s="126" customFormat="1" ht="18">
      <c r="A317" s="54">
        <v>260</v>
      </c>
      <c r="B317" s="24" t="s">
        <v>766</v>
      </c>
      <c r="C317" s="24" t="s">
        <v>769</v>
      </c>
      <c r="D317" s="32" t="s">
        <v>770</v>
      </c>
      <c r="G317" s="197"/>
      <c r="H317" s="197"/>
    </row>
    <row r="318" spans="1:8" s="126" customFormat="1" ht="18">
      <c r="A318" s="53">
        <v>261</v>
      </c>
      <c r="B318" s="24" t="s">
        <v>766</v>
      </c>
      <c r="C318" s="138" t="s">
        <v>771</v>
      </c>
      <c r="D318" s="32" t="s">
        <v>772</v>
      </c>
      <c r="G318" s="197"/>
      <c r="H318" s="197"/>
    </row>
    <row r="319" spans="1:8" s="126" customFormat="1" ht="18">
      <c r="A319" s="54">
        <v>262</v>
      </c>
      <c r="B319" s="24" t="s">
        <v>766</v>
      </c>
      <c r="C319" s="138" t="s">
        <v>773</v>
      </c>
      <c r="D319" s="32" t="s">
        <v>1837</v>
      </c>
      <c r="G319" s="197"/>
      <c r="H319" s="197"/>
    </row>
    <row r="320" spans="1:8" s="126" customFormat="1" ht="18">
      <c r="A320" s="53">
        <v>263</v>
      </c>
      <c r="B320" s="24" t="s">
        <v>694</v>
      </c>
      <c r="C320" s="24" t="s">
        <v>774</v>
      </c>
      <c r="D320" s="32" t="s">
        <v>1838</v>
      </c>
      <c r="G320" s="197"/>
      <c r="H320" s="197"/>
    </row>
    <row r="321" spans="1:8" s="126" customFormat="1" ht="18">
      <c r="A321" s="54">
        <v>264</v>
      </c>
      <c r="B321" s="24" t="s">
        <v>694</v>
      </c>
      <c r="C321" s="24" t="s">
        <v>775</v>
      </c>
      <c r="D321" s="32" t="s">
        <v>1839</v>
      </c>
      <c r="G321" s="197"/>
      <c r="H321" s="197"/>
    </row>
    <row r="322" spans="1:8" s="126" customFormat="1" ht="18">
      <c r="A322" s="53">
        <v>265</v>
      </c>
      <c r="B322" s="24" t="s">
        <v>694</v>
      </c>
      <c r="C322" s="24" t="s">
        <v>1581</v>
      </c>
      <c r="D322" s="32" t="s">
        <v>1582</v>
      </c>
      <c r="G322" s="197"/>
      <c r="H322" s="197"/>
    </row>
    <row r="323" spans="1:8" s="126" customFormat="1" ht="19.5" customHeight="1" thickBot="1">
      <c r="A323" s="192">
        <v>266</v>
      </c>
      <c r="B323" s="60" t="s">
        <v>694</v>
      </c>
      <c r="C323" s="235" t="s">
        <v>1583</v>
      </c>
      <c r="D323" s="61" t="s">
        <v>1035</v>
      </c>
      <c r="G323" s="197"/>
      <c r="H323" s="197"/>
    </row>
    <row r="324" spans="1:8" ht="25.5" thickBot="1">
      <c r="A324" s="234" t="s">
        <v>1911</v>
      </c>
      <c r="B324" s="232"/>
      <c r="C324" s="232"/>
      <c r="D324" s="232"/>
      <c r="G324" s="205"/>
      <c r="H324" s="205"/>
    </row>
    <row r="325" spans="1:8" s="126" customFormat="1" ht="18.75" customHeight="1">
      <c r="A325" s="65">
        <v>267</v>
      </c>
      <c r="B325" s="76" t="s">
        <v>1912</v>
      </c>
      <c r="C325" s="139"/>
      <c r="D325" s="133" t="s">
        <v>496</v>
      </c>
      <c r="G325" s="189"/>
      <c r="H325" s="189"/>
    </row>
    <row r="326" spans="1:8" s="126" customFormat="1" ht="18">
      <c r="A326" s="53">
        <v>268</v>
      </c>
      <c r="B326" s="24" t="s">
        <v>1036</v>
      </c>
      <c r="C326" s="24"/>
      <c r="D326" s="32" t="s">
        <v>1840</v>
      </c>
      <c r="G326" s="189"/>
      <c r="H326" s="189"/>
    </row>
    <row r="327" spans="1:8" s="126" customFormat="1" ht="18">
      <c r="A327" s="53">
        <v>269</v>
      </c>
      <c r="B327" s="24" t="s">
        <v>1037</v>
      </c>
      <c r="C327" s="24"/>
      <c r="D327" s="32" t="s">
        <v>1841</v>
      </c>
      <c r="G327" s="189"/>
      <c r="H327" s="189"/>
    </row>
    <row r="328" spans="1:8" s="126" customFormat="1" ht="18">
      <c r="A328" s="53">
        <v>270</v>
      </c>
      <c r="B328" s="24" t="s">
        <v>1038</v>
      </c>
      <c r="C328" s="24"/>
      <c r="D328" s="32" t="s">
        <v>1842</v>
      </c>
      <c r="G328" s="189"/>
      <c r="H328" s="189"/>
    </row>
    <row r="329" spans="1:8" s="126" customFormat="1" ht="18">
      <c r="A329" s="53">
        <v>271</v>
      </c>
      <c r="B329" s="24" t="s">
        <v>1043</v>
      </c>
      <c r="C329" s="24"/>
      <c r="D329" s="32" t="s">
        <v>1843</v>
      </c>
      <c r="G329" s="189"/>
      <c r="H329" s="189"/>
    </row>
    <row r="330" spans="1:8" ht="18">
      <c r="A330" s="53">
        <v>272</v>
      </c>
      <c r="B330" s="24" t="s">
        <v>1044</v>
      </c>
      <c r="C330" s="24"/>
      <c r="D330" s="32" t="s">
        <v>1844</v>
      </c>
      <c r="G330" s="189"/>
      <c r="H330" s="189"/>
    </row>
    <row r="331" spans="1:8" ht="20.25" customHeight="1">
      <c r="A331" s="53">
        <v>273</v>
      </c>
      <c r="B331" s="24" t="s">
        <v>1045</v>
      </c>
      <c r="C331" s="24"/>
      <c r="D331" s="32" t="s">
        <v>1845</v>
      </c>
      <c r="G331" s="189"/>
      <c r="H331" s="189"/>
    </row>
    <row r="332" spans="1:8" ht="18">
      <c r="A332" s="53">
        <v>274</v>
      </c>
      <c r="B332" s="24" t="s">
        <v>1046</v>
      </c>
      <c r="C332" s="24" t="s">
        <v>695</v>
      </c>
      <c r="D332" s="32" t="s">
        <v>1047</v>
      </c>
      <c r="G332" s="189"/>
      <c r="H332" s="189"/>
    </row>
    <row r="333" spans="1:8" s="126" customFormat="1" ht="18">
      <c r="A333" s="53">
        <v>275</v>
      </c>
      <c r="B333" s="24" t="s">
        <v>470</v>
      </c>
      <c r="C333" s="24"/>
      <c r="D333" s="32" t="s">
        <v>1048</v>
      </c>
      <c r="G333" s="189"/>
      <c r="H333" s="189"/>
    </row>
    <row r="334" spans="1:8" ht="18.75" thickBot="1">
      <c r="A334" s="73">
        <v>276</v>
      </c>
      <c r="B334" s="60" t="s">
        <v>471</v>
      </c>
      <c r="C334" s="60"/>
      <c r="D334" s="61" t="s">
        <v>1048</v>
      </c>
      <c r="G334" s="189"/>
      <c r="H334" s="189"/>
    </row>
    <row r="335" spans="1:8" ht="25.5" thickBot="1">
      <c r="A335" s="233" t="s">
        <v>1609</v>
      </c>
      <c r="B335" s="226"/>
      <c r="C335" s="226"/>
      <c r="D335" s="226"/>
      <c r="G335" s="205"/>
      <c r="H335" s="205"/>
    </row>
    <row r="336" spans="1:8" ht="18">
      <c r="A336" s="79">
        <v>277</v>
      </c>
      <c r="B336" s="80" t="s">
        <v>1186</v>
      </c>
      <c r="C336" s="81"/>
      <c r="D336" s="78" t="s">
        <v>1610</v>
      </c>
      <c r="G336" s="189"/>
      <c r="H336" s="189"/>
    </row>
    <row r="337" spans="1:8" ht="18">
      <c r="A337" s="52">
        <v>278</v>
      </c>
      <c r="B337" s="12" t="s">
        <v>1187</v>
      </c>
      <c r="C337" s="16"/>
      <c r="D337" s="13" t="s">
        <v>1611</v>
      </c>
      <c r="G337" s="189"/>
      <c r="H337" s="189"/>
    </row>
    <row r="338" spans="1:8" ht="18">
      <c r="A338" s="52">
        <v>279</v>
      </c>
      <c r="B338" s="12" t="s">
        <v>1612</v>
      </c>
      <c r="C338" s="16"/>
      <c r="D338" s="13" t="s">
        <v>1613</v>
      </c>
      <c r="G338" s="189"/>
      <c r="H338" s="189"/>
    </row>
    <row r="339" spans="1:8" s="38" customFormat="1" ht="19.5" customHeight="1">
      <c r="A339" s="52">
        <v>280</v>
      </c>
      <c r="B339" s="12" t="s">
        <v>1614</v>
      </c>
      <c r="C339" s="16"/>
      <c r="D339" s="13" t="s">
        <v>1615</v>
      </c>
      <c r="G339" s="189"/>
      <c r="H339" s="189"/>
    </row>
    <row r="340" spans="1:8" s="38" customFormat="1" ht="15.75" customHeight="1">
      <c r="A340" s="52">
        <v>281</v>
      </c>
      <c r="B340" s="12" t="s">
        <v>1616</v>
      </c>
      <c r="C340" s="16"/>
      <c r="D340" s="13" t="s">
        <v>1617</v>
      </c>
      <c r="G340" s="189"/>
      <c r="H340" s="189"/>
    </row>
    <row r="341" spans="1:8" ht="15.75" customHeight="1">
      <c r="A341" s="52">
        <v>282</v>
      </c>
      <c r="B341" s="24" t="s">
        <v>1620</v>
      </c>
      <c r="C341" s="16" t="s">
        <v>1621</v>
      </c>
      <c r="D341" s="39" t="s">
        <v>1622</v>
      </c>
      <c r="G341" s="189"/>
      <c r="H341" s="189"/>
    </row>
    <row r="342" spans="1:8" s="38" customFormat="1" ht="18" customHeight="1">
      <c r="A342" s="52">
        <v>283</v>
      </c>
      <c r="B342" s="12" t="s">
        <v>1620</v>
      </c>
      <c r="C342" s="16" t="s">
        <v>1623</v>
      </c>
      <c r="D342" s="13" t="s">
        <v>1624</v>
      </c>
      <c r="G342" s="189"/>
      <c r="H342" s="189"/>
    </row>
    <row r="343" spans="1:8" s="38" customFormat="1" ht="18" customHeight="1" thickBot="1">
      <c r="A343" s="70">
        <v>284</v>
      </c>
      <c r="B343" s="71" t="s">
        <v>1620</v>
      </c>
      <c r="C343" s="82" t="s">
        <v>1625</v>
      </c>
      <c r="D343" s="72" t="s">
        <v>1626</v>
      </c>
      <c r="G343" s="189"/>
      <c r="H343" s="189"/>
    </row>
    <row r="344" spans="1:8" ht="16.5" customHeight="1" thickBot="1">
      <c r="A344" s="233" t="s">
        <v>1627</v>
      </c>
      <c r="B344" s="226"/>
      <c r="C344" s="226"/>
      <c r="D344" s="226"/>
      <c r="G344" s="205"/>
      <c r="H344" s="205"/>
    </row>
    <row r="345" spans="1:8" s="47" customFormat="1" ht="21" customHeight="1">
      <c r="A345" s="65">
        <v>285</v>
      </c>
      <c r="B345" s="76" t="s">
        <v>1628</v>
      </c>
      <c r="C345" s="135" t="s">
        <v>1629</v>
      </c>
      <c r="D345" s="77" t="s">
        <v>1630</v>
      </c>
      <c r="G345" s="189"/>
      <c r="H345" s="189"/>
    </row>
    <row r="346" spans="1:8" s="47" customFormat="1" ht="18">
      <c r="A346" s="53">
        <v>286</v>
      </c>
      <c r="B346" s="24" t="s">
        <v>1631</v>
      </c>
      <c r="C346" s="29" t="s">
        <v>1632</v>
      </c>
      <c r="D346" s="39" t="s">
        <v>1633</v>
      </c>
      <c r="G346" s="189"/>
      <c r="H346" s="189"/>
    </row>
    <row r="347" spans="1:8" s="47" customFormat="1" ht="18.75" thickBot="1">
      <c r="A347" s="73">
        <v>287</v>
      </c>
      <c r="B347" s="60" t="s">
        <v>1634</v>
      </c>
      <c r="C347" s="136"/>
      <c r="D347" s="75" t="s">
        <v>1635</v>
      </c>
      <c r="G347" s="189"/>
      <c r="H347" s="189"/>
    </row>
    <row r="348" spans="2:3" ht="15">
      <c r="B348" s="132" t="s">
        <v>1846</v>
      </c>
      <c r="C348" s="131"/>
    </row>
    <row r="349" spans="2:3" ht="15">
      <c r="B349" s="132" t="s">
        <v>1847</v>
      </c>
      <c r="C349" s="131"/>
    </row>
    <row r="350" spans="2:3" ht="15">
      <c r="B350" s="132" t="s">
        <v>1848</v>
      </c>
      <c r="C350" s="131"/>
    </row>
    <row r="351" spans="2:3" ht="15">
      <c r="B351" s="132" t="s">
        <v>1171</v>
      </c>
      <c r="C351" s="131"/>
    </row>
    <row r="352" ht="15">
      <c r="B352" s="132" t="s">
        <v>1168</v>
      </c>
    </row>
    <row r="365" ht="15.75" customHeight="1"/>
    <row r="366" ht="15.75" customHeight="1"/>
    <row r="370" ht="15.75" customHeight="1"/>
    <row r="372" ht="15.75" customHeight="1"/>
    <row r="376" ht="15.75" customHeight="1"/>
    <row r="379" ht="15.75" customHeight="1"/>
    <row r="380" ht="15.75" customHeight="1"/>
    <row r="384" ht="15.75" customHeight="1"/>
    <row r="393" ht="21" customHeight="1"/>
  </sheetData>
  <sheetProtection/>
  <mergeCells count="11">
    <mergeCell ref="A13:D13"/>
    <mergeCell ref="C7:D7"/>
    <mergeCell ref="A9:D9"/>
    <mergeCell ref="A10:C10"/>
    <mergeCell ref="C1:D1"/>
    <mergeCell ref="C2:D2"/>
    <mergeCell ref="C3:D3"/>
    <mergeCell ref="C4:D4"/>
    <mergeCell ref="C5:D5"/>
    <mergeCell ref="A6:B6"/>
    <mergeCell ref="C6:D6"/>
  </mergeCells>
  <printOptions/>
  <pageMargins left="0.22" right="0" top="0.15748031496062992" bottom="0.41" header="0" footer="0"/>
  <pageSetup fitToHeight="11" fitToWidth="1" horizontalDpi="300" verticalDpi="300" orientation="portrait" paperSize="9" scale="75" r:id="rId2"/>
  <headerFooter alignWithMargins="0">
    <oddFooter>&amp;CСтраница &amp;P из &amp;N</oddFooter>
  </headerFooter>
  <rowBreaks count="5" manualBreakCount="5">
    <brk id="105" max="9" man="1"/>
    <brk id="181" max="9" man="1"/>
    <brk id="253" max="9" man="1"/>
    <brk id="306" max="9" man="1"/>
    <brk id="369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</sheetPr>
  <dimension ref="A1:D121"/>
  <sheetViews>
    <sheetView view="pageBreakPreview" zoomScale="70" zoomScaleNormal="70" zoomScaleSheetLayoutView="70" zoomScalePageLayoutView="0" workbookViewId="0" topLeftCell="A1">
      <selection activeCell="A1" sqref="A1:D10"/>
    </sheetView>
  </sheetViews>
  <sheetFormatPr defaultColWidth="9.00390625" defaultRowHeight="12.75"/>
  <cols>
    <col min="1" max="1" width="6.25390625" style="0" customWidth="1"/>
    <col min="2" max="2" width="63.875" style="0" customWidth="1"/>
    <col min="3" max="3" width="50.125" style="0" customWidth="1"/>
    <col min="4" max="4" width="18.875" style="0" customWidth="1"/>
  </cols>
  <sheetData>
    <row r="1" spans="1:4" ht="20.25" customHeight="1">
      <c r="A1" s="394"/>
      <c r="B1" s="395"/>
      <c r="C1" s="439" t="s">
        <v>2018</v>
      </c>
      <c r="D1" s="439"/>
    </row>
    <row r="2" spans="1:4" ht="20.25">
      <c r="A2" s="390"/>
      <c r="B2" s="395"/>
      <c r="C2" s="439" t="s">
        <v>2019</v>
      </c>
      <c r="D2" s="439"/>
    </row>
    <row r="3" spans="1:4" ht="20.25">
      <c r="A3" s="390"/>
      <c r="B3" s="395"/>
      <c r="C3" s="439" t="s">
        <v>2020</v>
      </c>
      <c r="D3" s="439"/>
    </row>
    <row r="4" spans="1:4" ht="20.25">
      <c r="A4" s="389"/>
      <c r="B4" s="396"/>
      <c r="C4" s="439" t="s">
        <v>2021</v>
      </c>
      <c r="D4" s="439"/>
    </row>
    <row r="5" spans="1:4" ht="20.25" customHeight="1">
      <c r="A5" s="397"/>
      <c r="B5" s="397"/>
      <c r="C5" s="439" t="s">
        <v>2022</v>
      </c>
      <c r="D5" s="439"/>
    </row>
    <row r="6" spans="1:4" ht="23.25" customHeight="1">
      <c r="A6" s="438" t="s">
        <v>2025</v>
      </c>
      <c r="B6" s="438"/>
      <c r="C6" s="439" t="s">
        <v>2023</v>
      </c>
      <c r="D6" s="439"/>
    </row>
    <row r="7" spans="1:4" ht="20.25" customHeight="1">
      <c r="A7" s="389"/>
      <c r="B7" s="398"/>
      <c r="C7" s="449" t="s">
        <v>2024</v>
      </c>
      <c r="D7" s="449"/>
    </row>
    <row r="8" spans="1:4" ht="18">
      <c r="A8" s="389"/>
      <c r="B8" s="398"/>
      <c r="C8" s="399"/>
      <c r="D8" s="397"/>
    </row>
    <row r="9" spans="1:4" ht="23.25">
      <c r="A9" s="437" t="s">
        <v>2026</v>
      </c>
      <c r="B9" s="437"/>
      <c r="C9" s="437"/>
      <c r="D9" s="437"/>
    </row>
    <row r="10" spans="1:4" ht="24" thickBot="1">
      <c r="A10" s="438" t="s">
        <v>2027</v>
      </c>
      <c r="B10" s="438"/>
      <c r="C10" s="438"/>
      <c r="D10" s="400"/>
    </row>
    <row r="11" spans="1:4" ht="12.75" customHeight="1">
      <c r="A11" s="408" t="s">
        <v>1644</v>
      </c>
      <c r="B11" s="412" t="s">
        <v>1645</v>
      </c>
      <c r="C11" s="410" t="s">
        <v>1646</v>
      </c>
      <c r="D11" s="406" t="s">
        <v>1647</v>
      </c>
    </row>
    <row r="12" spans="1:4" ht="17.25" customHeight="1" thickBot="1">
      <c r="A12" s="409"/>
      <c r="B12" s="413"/>
      <c r="C12" s="411"/>
      <c r="D12" s="407"/>
    </row>
    <row r="13" spans="1:4" ht="25.5" thickBot="1">
      <c r="A13" s="404" t="s">
        <v>1816</v>
      </c>
      <c r="B13" s="405"/>
      <c r="C13" s="405"/>
      <c r="D13" s="405"/>
    </row>
    <row r="14" spans="1:4" ht="18">
      <c r="A14" s="148">
        <v>1</v>
      </c>
      <c r="B14" s="149" t="s">
        <v>827</v>
      </c>
      <c r="C14" s="144" t="s">
        <v>1817</v>
      </c>
      <c r="D14" s="78"/>
    </row>
    <row r="15" spans="1:4" ht="18">
      <c r="A15" s="150">
        <v>2</v>
      </c>
      <c r="B15" s="151" t="s">
        <v>1865</v>
      </c>
      <c r="C15" s="145" t="s">
        <v>1817</v>
      </c>
      <c r="D15" s="13"/>
    </row>
    <row r="16" spans="1:4" ht="18">
      <c r="A16" s="150">
        <v>3</v>
      </c>
      <c r="B16" s="151" t="s">
        <v>828</v>
      </c>
      <c r="C16" s="145" t="s">
        <v>1817</v>
      </c>
      <c r="D16" s="13"/>
    </row>
    <row r="17" spans="1:4" ht="18">
      <c r="A17" s="150">
        <v>4</v>
      </c>
      <c r="B17" s="151" t="s">
        <v>1864</v>
      </c>
      <c r="C17" s="145" t="s">
        <v>1817</v>
      </c>
      <c r="D17" s="13"/>
    </row>
    <row r="18" spans="1:4" ht="18">
      <c r="A18" s="150">
        <v>5</v>
      </c>
      <c r="B18" s="151" t="s">
        <v>1866</v>
      </c>
      <c r="C18" s="145" t="s">
        <v>1817</v>
      </c>
      <c r="D18" s="13"/>
    </row>
    <row r="19" spans="1:4" ht="18">
      <c r="A19" s="150">
        <v>6</v>
      </c>
      <c r="B19" s="151" t="s">
        <v>1867</v>
      </c>
      <c r="C19" s="145" t="s">
        <v>1817</v>
      </c>
      <c r="D19" s="13"/>
    </row>
    <row r="20" spans="1:4" ht="18">
      <c r="A20" s="150">
        <v>7</v>
      </c>
      <c r="B20" s="151" t="s">
        <v>829</v>
      </c>
      <c r="C20" s="145" t="s">
        <v>1817</v>
      </c>
      <c r="D20" s="13"/>
    </row>
    <row r="21" spans="1:4" ht="18">
      <c r="A21" s="150">
        <v>8</v>
      </c>
      <c r="B21" s="151" t="s">
        <v>1868</v>
      </c>
      <c r="C21" s="152" t="s">
        <v>1817</v>
      </c>
      <c r="D21" s="151"/>
    </row>
    <row r="22" spans="1:4" ht="18">
      <c r="A22" s="150">
        <v>9</v>
      </c>
      <c r="B22" s="151" t="s">
        <v>1869</v>
      </c>
      <c r="C22" s="152" t="s">
        <v>1817</v>
      </c>
      <c r="D22" s="151"/>
    </row>
    <row r="23" spans="1:4" ht="18">
      <c r="A23" s="150">
        <v>10</v>
      </c>
      <c r="B23" s="151" t="s">
        <v>1870</v>
      </c>
      <c r="C23" s="152" t="s">
        <v>1817</v>
      </c>
      <c r="D23" s="151"/>
    </row>
    <row r="24" spans="1:4" ht="18">
      <c r="A24" s="150">
        <v>11</v>
      </c>
      <c r="B24" s="151" t="s">
        <v>830</v>
      </c>
      <c r="C24" s="152" t="s">
        <v>1817</v>
      </c>
      <c r="D24" s="151"/>
    </row>
    <row r="25" spans="1:4" ht="18">
      <c r="A25" s="150">
        <v>12</v>
      </c>
      <c r="B25" s="151" t="s">
        <v>637</v>
      </c>
      <c r="C25" s="152" t="s">
        <v>1817</v>
      </c>
      <c r="D25" s="151"/>
    </row>
    <row r="26" spans="1:4" ht="18.75" thickBot="1">
      <c r="A26" s="153">
        <v>13</v>
      </c>
      <c r="B26" s="154" t="s">
        <v>638</v>
      </c>
      <c r="C26" s="155" t="s">
        <v>1817</v>
      </c>
      <c r="D26" s="154"/>
    </row>
    <row r="27" spans="1:4" ht="18.75" thickBot="1">
      <c r="A27" s="156"/>
      <c r="B27" s="157"/>
      <c r="C27" s="157"/>
      <c r="D27" s="157"/>
    </row>
    <row r="28" spans="1:4" ht="18">
      <c r="A28" s="148">
        <v>14</v>
      </c>
      <c r="B28" s="149" t="s">
        <v>831</v>
      </c>
      <c r="C28" s="158" t="s">
        <v>1818</v>
      </c>
      <c r="D28" s="149"/>
    </row>
    <row r="29" spans="1:4" ht="18">
      <c r="A29" s="150">
        <v>15</v>
      </c>
      <c r="B29" s="151" t="s">
        <v>832</v>
      </c>
      <c r="C29" s="152" t="s">
        <v>1818</v>
      </c>
      <c r="D29" s="151"/>
    </row>
    <row r="30" spans="1:4" ht="18">
      <c r="A30" s="150">
        <v>16</v>
      </c>
      <c r="B30" s="151" t="s">
        <v>833</v>
      </c>
      <c r="C30" s="152" t="s">
        <v>1818</v>
      </c>
      <c r="D30" s="151"/>
    </row>
    <row r="31" spans="1:4" ht="18">
      <c r="A31" s="150">
        <v>17</v>
      </c>
      <c r="B31" s="151" t="s">
        <v>834</v>
      </c>
      <c r="C31" s="152" t="s">
        <v>1818</v>
      </c>
      <c r="D31" s="151"/>
    </row>
    <row r="32" spans="1:4" ht="18">
      <c r="A32" s="150">
        <v>18</v>
      </c>
      <c r="B32" s="151" t="s">
        <v>835</v>
      </c>
      <c r="C32" s="152" t="s">
        <v>1818</v>
      </c>
      <c r="D32" s="151"/>
    </row>
    <row r="33" spans="1:4" ht="18">
      <c r="A33" s="150">
        <v>19</v>
      </c>
      <c r="B33" s="151" t="s">
        <v>836</v>
      </c>
      <c r="C33" s="152" t="s">
        <v>1818</v>
      </c>
      <c r="D33" s="151"/>
    </row>
    <row r="34" spans="1:4" ht="18">
      <c r="A34" s="150">
        <v>20</v>
      </c>
      <c r="B34" s="151" t="s">
        <v>837</v>
      </c>
      <c r="C34" s="152" t="s">
        <v>1818</v>
      </c>
      <c r="D34" s="151"/>
    </row>
    <row r="35" spans="1:4" ht="18">
      <c r="A35" s="150">
        <v>21</v>
      </c>
      <c r="B35" s="151" t="s">
        <v>838</v>
      </c>
      <c r="C35" s="152" t="s">
        <v>1818</v>
      </c>
      <c r="D35" s="151"/>
    </row>
    <row r="36" spans="1:4" ht="18">
      <c r="A36" s="150">
        <v>22</v>
      </c>
      <c r="B36" s="151" t="s">
        <v>839</v>
      </c>
      <c r="C36" s="152" t="s">
        <v>1818</v>
      </c>
      <c r="D36" s="151"/>
    </row>
    <row r="37" spans="1:4" ht="18.75" thickBot="1">
      <c r="A37" s="153">
        <v>23</v>
      </c>
      <c r="B37" s="154" t="s">
        <v>840</v>
      </c>
      <c r="C37" s="155" t="s">
        <v>1818</v>
      </c>
      <c r="D37" s="154"/>
    </row>
    <row r="38" spans="1:4" ht="18.75" thickBot="1">
      <c r="A38" s="156"/>
      <c r="B38" s="157"/>
      <c r="C38" s="157"/>
      <c r="D38" s="157"/>
    </row>
    <row r="39" spans="1:4" ht="18">
      <c r="A39" s="148">
        <v>24</v>
      </c>
      <c r="B39" s="149" t="s">
        <v>841</v>
      </c>
      <c r="C39" s="158" t="s">
        <v>842</v>
      </c>
      <c r="D39" s="149"/>
    </row>
    <row r="40" spans="1:4" ht="18">
      <c r="A40" s="150">
        <v>25</v>
      </c>
      <c r="B40" s="151" t="s">
        <v>843</v>
      </c>
      <c r="C40" s="152" t="s">
        <v>842</v>
      </c>
      <c r="D40" s="151"/>
    </row>
    <row r="41" spans="1:4" ht="18">
      <c r="A41" s="150">
        <v>26</v>
      </c>
      <c r="B41" s="151" t="s">
        <v>844</v>
      </c>
      <c r="C41" s="152" t="s">
        <v>842</v>
      </c>
      <c r="D41" s="151"/>
    </row>
    <row r="42" spans="1:4" ht="18">
      <c r="A42" s="150">
        <v>27</v>
      </c>
      <c r="B42" s="151" t="s">
        <v>845</v>
      </c>
      <c r="C42" s="152" t="s">
        <v>842</v>
      </c>
      <c r="D42" s="151"/>
    </row>
    <row r="43" spans="1:4" ht="18">
      <c r="A43" s="150">
        <v>28</v>
      </c>
      <c r="B43" s="151" t="s">
        <v>846</v>
      </c>
      <c r="C43" s="152" t="s">
        <v>842</v>
      </c>
      <c r="D43" s="151"/>
    </row>
    <row r="44" spans="1:4" ht="18">
      <c r="A44" s="150">
        <v>29</v>
      </c>
      <c r="B44" s="151" t="s">
        <v>847</v>
      </c>
      <c r="C44" s="152" t="s">
        <v>842</v>
      </c>
      <c r="D44" s="151"/>
    </row>
    <row r="45" spans="1:4" ht="18">
      <c r="A45" s="150">
        <v>30</v>
      </c>
      <c r="B45" s="151" t="s">
        <v>848</v>
      </c>
      <c r="C45" s="152" t="s">
        <v>842</v>
      </c>
      <c r="D45" s="151"/>
    </row>
    <row r="46" spans="1:4" ht="18">
      <c r="A46" s="150">
        <v>31</v>
      </c>
      <c r="B46" s="151" t="s">
        <v>849</v>
      </c>
      <c r="C46" s="152" t="s">
        <v>842</v>
      </c>
      <c r="D46" s="151"/>
    </row>
    <row r="47" spans="1:4" ht="18">
      <c r="A47" s="150">
        <v>32</v>
      </c>
      <c r="B47" s="151" t="s">
        <v>850</v>
      </c>
      <c r="C47" s="152" t="s">
        <v>842</v>
      </c>
      <c r="D47" s="151"/>
    </row>
    <row r="48" spans="1:4" ht="18">
      <c r="A48" s="150">
        <v>33</v>
      </c>
      <c r="B48" s="151" t="s">
        <v>851</v>
      </c>
      <c r="C48" s="152" t="s">
        <v>842</v>
      </c>
      <c r="D48" s="151"/>
    </row>
    <row r="49" spans="1:4" ht="18">
      <c r="A49" s="150">
        <v>34</v>
      </c>
      <c r="B49" s="151" t="s">
        <v>852</v>
      </c>
      <c r="C49" s="152" t="s">
        <v>842</v>
      </c>
      <c r="D49" s="151"/>
    </row>
    <row r="50" spans="1:4" ht="18">
      <c r="A50" s="150">
        <v>35</v>
      </c>
      <c r="B50" s="151" t="s">
        <v>854</v>
      </c>
      <c r="C50" s="152" t="s">
        <v>842</v>
      </c>
      <c r="D50" s="151"/>
    </row>
    <row r="51" spans="1:4" ht="18">
      <c r="A51" s="150">
        <v>36</v>
      </c>
      <c r="B51" s="151" t="s">
        <v>855</v>
      </c>
      <c r="C51" s="152" t="s">
        <v>842</v>
      </c>
      <c r="D51" s="151"/>
    </row>
    <row r="52" spans="1:4" ht="18">
      <c r="A52" s="150">
        <v>37</v>
      </c>
      <c r="B52" s="151" t="s">
        <v>856</v>
      </c>
      <c r="C52" s="152" t="s">
        <v>842</v>
      </c>
      <c r="D52" s="151"/>
    </row>
    <row r="53" spans="1:4" ht="18.75" thickBot="1">
      <c r="A53" s="153">
        <v>38</v>
      </c>
      <c r="B53" s="154" t="s">
        <v>857</v>
      </c>
      <c r="C53" s="155" t="s">
        <v>842</v>
      </c>
      <c r="D53" s="154"/>
    </row>
    <row r="54" spans="1:4" ht="18.75" thickBot="1">
      <c r="A54" s="156"/>
      <c r="B54" s="157"/>
      <c r="C54" s="157"/>
      <c r="D54" s="157"/>
    </row>
    <row r="55" spans="1:4" ht="18">
      <c r="A55" s="159">
        <v>39</v>
      </c>
      <c r="B55" s="149" t="s">
        <v>858</v>
      </c>
      <c r="C55" s="444" t="s">
        <v>859</v>
      </c>
      <c r="D55" s="149"/>
    </row>
    <row r="56" spans="1:4" ht="18">
      <c r="A56" s="150">
        <v>40</v>
      </c>
      <c r="B56" s="151" t="s">
        <v>860</v>
      </c>
      <c r="C56" s="445"/>
      <c r="D56" s="151"/>
    </row>
    <row r="57" spans="1:4" ht="18.75" thickBot="1">
      <c r="A57" s="150">
        <v>41</v>
      </c>
      <c r="B57" s="154" t="s">
        <v>861</v>
      </c>
      <c r="C57" s="446"/>
      <c r="D57" s="154"/>
    </row>
    <row r="58" spans="1:4" ht="18.75" thickBot="1">
      <c r="A58" s="160"/>
      <c r="B58" s="161"/>
      <c r="C58" s="161"/>
      <c r="D58" s="162"/>
    </row>
    <row r="59" spans="1:4" ht="18">
      <c r="A59" s="148">
        <v>42</v>
      </c>
      <c r="B59" s="149" t="s">
        <v>862</v>
      </c>
      <c r="C59" s="158" t="s">
        <v>824</v>
      </c>
      <c r="D59" s="149"/>
    </row>
    <row r="60" spans="1:4" ht="18">
      <c r="A60" s="150">
        <v>43</v>
      </c>
      <c r="B60" s="151" t="s">
        <v>865</v>
      </c>
      <c r="C60" s="152" t="s">
        <v>824</v>
      </c>
      <c r="D60" s="151"/>
    </row>
    <row r="61" spans="1:4" ht="18">
      <c r="A61" s="150">
        <v>44</v>
      </c>
      <c r="B61" s="151" t="s">
        <v>870</v>
      </c>
      <c r="C61" s="152" t="s">
        <v>824</v>
      </c>
      <c r="D61" s="151"/>
    </row>
    <row r="62" spans="1:4" ht="18">
      <c r="A62" s="150">
        <v>45</v>
      </c>
      <c r="B62" s="151" t="s">
        <v>871</v>
      </c>
      <c r="C62" s="152" t="s">
        <v>824</v>
      </c>
      <c r="D62" s="151"/>
    </row>
    <row r="63" spans="1:4" ht="18">
      <c r="A63" s="150">
        <v>46</v>
      </c>
      <c r="B63" s="151" t="s">
        <v>872</v>
      </c>
      <c r="C63" s="152" t="s">
        <v>824</v>
      </c>
      <c r="D63" s="151"/>
    </row>
    <row r="64" spans="1:4" ht="18">
      <c r="A64" s="150">
        <v>47</v>
      </c>
      <c r="B64" s="151" t="s">
        <v>873</v>
      </c>
      <c r="C64" s="152" t="s">
        <v>824</v>
      </c>
      <c r="D64" s="151"/>
    </row>
    <row r="65" spans="1:4" ht="18">
      <c r="A65" s="150">
        <v>48</v>
      </c>
      <c r="B65" s="151" t="s">
        <v>874</v>
      </c>
      <c r="C65" s="152" t="s">
        <v>824</v>
      </c>
      <c r="D65" s="151"/>
    </row>
    <row r="66" spans="1:4" ht="18">
      <c r="A66" s="150">
        <v>49</v>
      </c>
      <c r="B66" s="151" t="s">
        <v>875</v>
      </c>
      <c r="C66" s="152" t="s">
        <v>824</v>
      </c>
      <c r="D66" s="151"/>
    </row>
    <row r="67" spans="1:4" ht="18">
      <c r="A67" s="150">
        <v>50</v>
      </c>
      <c r="B67" s="151" t="s">
        <v>876</v>
      </c>
      <c r="C67" s="152" t="s">
        <v>824</v>
      </c>
      <c r="D67" s="151"/>
    </row>
    <row r="68" spans="1:4" ht="18">
      <c r="A68" s="150">
        <v>51</v>
      </c>
      <c r="B68" s="151" t="s">
        <v>877</v>
      </c>
      <c r="C68" s="152" t="s">
        <v>824</v>
      </c>
      <c r="D68" s="151"/>
    </row>
    <row r="69" spans="1:4" ht="18">
      <c r="A69" s="150">
        <v>52</v>
      </c>
      <c r="B69" s="151" t="s">
        <v>878</v>
      </c>
      <c r="C69" s="152" t="s">
        <v>824</v>
      </c>
      <c r="D69" s="151"/>
    </row>
    <row r="70" spans="1:4" ht="18">
      <c r="A70" s="150">
        <v>53</v>
      </c>
      <c r="B70" s="151" t="s">
        <v>879</v>
      </c>
      <c r="C70" s="152" t="s">
        <v>824</v>
      </c>
      <c r="D70" s="151"/>
    </row>
    <row r="71" spans="1:4" ht="18">
      <c r="A71" s="150">
        <v>54</v>
      </c>
      <c r="B71" s="151" t="s">
        <v>880</v>
      </c>
      <c r="C71" s="152" t="s">
        <v>824</v>
      </c>
      <c r="D71" s="151"/>
    </row>
    <row r="72" spans="1:4" ht="18">
      <c r="A72" s="150">
        <v>55</v>
      </c>
      <c r="B72" s="151" t="s">
        <v>881</v>
      </c>
      <c r="C72" s="152" t="s">
        <v>824</v>
      </c>
      <c r="D72" s="151"/>
    </row>
    <row r="73" spans="1:4" ht="18.75" thickBot="1">
      <c r="A73" s="153">
        <v>56</v>
      </c>
      <c r="B73" s="154" t="s">
        <v>887</v>
      </c>
      <c r="C73" s="155" t="s">
        <v>824</v>
      </c>
      <c r="D73" s="154"/>
    </row>
    <row r="74" spans="1:4" ht="25.5" thickBot="1">
      <c r="A74" s="447" t="s">
        <v>888</v>
      </c>
      <c r="B74" s="448"/>
      <c r="C74" s="448"/>
      <c r="D74" s="448"/>
    </row>
    <row r="75" spans="1:4" ht="18">
      <c r="A75" s="148">
        <v>46</v>
      </c>
      <c r="B75" s="149" t="s">
        <v>889</v>
      </c>
      <c r="C75" s="444" t="s">
        <v>890</v>
      </c>
      <c r="D75" s="444" t="s">
        <v>891</v>
      </c>
    </row>
    <row r="76" spans="1:4" ht="18">
      <c r="A76" s="150">
        <v>47</v>
      </c>
      <c r="B76" s="151" t="s">
        <v>892</v>
      </c>
      <c r="C76" s="445"/>
      <c r="D76" s="445"/>
    </row>
    <row r="77" spans="1:4" ht="18.75" thickBot="1">
      <c r="A77" s="153">
        <v>48</v>
      </c>
      <c r="B77" s="154" t="s">
        <v>893</v>
      </c>
      <c r="C77" s="446"/>
      <c r="D77" s="446"/>
    </row>
    <row r="78" spans="1:4" ht="25.5" thickBot="1">
      <c r="A78" s="440" t="s">
        <v>894</v>
      </c>
      <c r="B78" s="441"/>
      <c r="C78" s="441"/>
      <c r="D78" s="441"/>
    </row>
    <row r="79" spans="1:4" ht="18">
      <c r="A79" s="148">
        <v>57</v>
      </c>
      <c r="B79" s="149" t="s">
        <v>895</v>
      </c>
      <c r="C79" s="158" t="s">
        <v>1343</v>
      </c>
      <c r="D79" s="149"/>
    </row>
    <row r="80" spans="1:4" ht="18">
      <c r="A80" s="150">
        <v>58</v>
      </c>
      <c r="B80" s="151" t="s">
        <v>896</v>
      </c>
      <c r="C80" s="152" t="s">
        <v>1343</v>
      </c>
      <c r="D80" s="151"/>
    </row>
    <row r="81" spans="1:4" ht="18">
      <c r="A81" s="150">
        <v>59</v>
      </c>
      <c r="B81" s="151" t="s">
        <v>897</v>
      </c>
      <c r="C81" s="152" t="s">
        <v>1343</v>
      </c>
      <c r="D81" s="151"/>
    </row>
    <row r="82" spans="1:4" ht="18">
      <c r="A82" s="150">
        <v>60</v>
      </c>
      <c r="B82" s="151" t="s">
        <v>898</v>
      </c>
      <c r="C82" s="152" t="s">
        <v>1343</v>
      </c>
      <c r="D82" s="151"/>
    </row>
    <row r="83" spans="1:4" ht="18">
      <c r="A83" s="150">
        <v>61</v>
      </c>
      <c r="B83" s="151" t="s">
        <v>899</v>
      </c>
      <c r="C83" s="152" t="s">
        <v>1343</v>
      </c>
      <c r="D83" s="151"/>
    </row>
    <row r="84" spans="1:4" ht="18">
      <c r="A84" s="150">
        <v>62</v>
      </c>
      <c r="B84" s="151" t="s">
        <v>900</v>
      </c>
      <c r="C84" s="152" t="s">
        <v>1343</v>
      </c>
      <c r="D84" s="151"/>
    </row>
    <row r="85" spans="1:4" ht="18">
      <c r="A85" s="150">
        <v>63</v>
      </c>
      <c r="B85" s="151" t="s">
        <v>901</v>
      </c>
      <c r="C85" s="152" t="s">
        <v>1343</v>
      </c>
      <c r="D85" s="151"/>
    </row>
    <row r="86" spans="1:4" ht="18">
      <c r="A86" s="150">
        <v>64</v>
      </c>
      <c r="B86" s="151" t="s">
        <v>902</v>
      </c>
      <c r="C86" s="152" t="s">
        <v>1343</v>
      </c>
      <c r="D86" s="151"/>
    </row>
    <row r="87" spans="1:4" ht="18">
      <c r="A87" s="150">
        <v>65</v>
      </c>
      <c r="B87" s="151" t="s">
        <v>903</v>
      </c>
      <c r="C87" s="152" t="s">
        <v>1896</v>
      </c>
      <c r="D87" s="151"/>
    </row>
    <row r="88" spans="1:4" ht="18">
      <c r="A88" s="150">
        <v>66</v>
      </c>
      <c r="B88" s="151" t="s">
        <v>904</v>
      </c>
      <c r="C88" s="152" t="s">
        <v>1896</v>
      </c>
      <c r="D88" s="151"/>
    </row>
    <row r="89" spans="1:4" ht="18">
      <c r="A89" s="150">
        <v>67</v>
      </c>
      <c r="B89" s="151" t="s">
        <v>905</v>
      </c>
      <c r="C89" s="152" t="s">
        <v>1896</v>
      </c>
      <c r="D89" s="151"/>
    </row>
    <row r="90" spans="1:4" ht="18">
      <c r="A90" s="150">
        <v>68</v>
      </c>
      <c r="B90" s="151" t="s">
        <v>906</v>
      </c>
      <c r="C90" s="152" t="s">
        <v>1896</v>
      </c>
      <c r="D90" s="151"/>
    </row>
    <row r="91" spans="1:4" ht="18">
      <c r="A91" s="150">
        <v>69</v>
      </c>
      <c r="B91" s="151" t="s">
        <v>907</v>
      </c>
      <c r="C91" s="152" t="s">
        <v>1896</v>
      </c>
      <c r="D91" s="151"/>
    </row>
    <row r="92" spans="1:4" ht="18.75" thickBot="1">
      <c r="A92" s="153">
        <v>70</v>
      </c>
      <c r="B92" s="154" t="s">
        <v>908</v>
      </c>
      <c r="C92" s="155" t="s">
        <v>1896</v>
      </c>
      <c r="D92" s="154"/>
    </row>
    <row r="93" spans="1:4" ht="25.5" thickBot="1">
      <c r="A93" s="440" t="s">
        <v>909</v>
      </c>
      <c r="B93" s="441"/>
      <c r="C93" s="441"/>
      <c r="D93" s="441"/>
    </row>
    <row r="94" spans="1:4" ht="18">
      <c r="A94" s="148">
        <v>71</v>
      </c>
      <c r="B94" s="149" t="s">
        <v>910</v>
      </c>
      <c r="C94" s="158" t="s">
        <v>825</v>
      </c>
      <c r="D94" s="149"/>
    </row>
    <row r="95" spans="1:4" ht="18">
      <c r="A95" s="150">
        <v>72</v>
      </c>
      <c r="B95" s="151" t="s">
        <v>911</v>
      </c>
      <c r="C95" s="151"/>
      <c r="D95" s="151"/>
    </row>
    <row r="96" spans="1:4" ht="18">
      <c r="A96" s="150">
        <v>73</v>
      </c>
      <c r="B96" s="151" t="s">
        <v>912</v>
      </c>
      <c r="C96" s="152" t="s">
        <v>826</v>
      </c>
      <c r="D96" s="151"/>
    </row>
    <row r="97" spans="1:4" ht="18">
      <c r="A97" s="150">
        <v>74</v>
      </c>
      <c r="B97" s="151" t="s">
        <v>913</v>
      </c>
      <c r="C97" s="152" t="s">
        <v>826</v>
      </c>
      <c r="D97" s="151"/>
    </row>
    <row r="98" spans="1:4" ht="18">
      <c r="A98" s="150">
        <v>75</v>
      </c>
      <c r="B98" s="151" t="s">
        <v>914</v>
      </c>
      <c r="C98" s="152" t="s">
        <v>826</v>
      </c>
      <c r="D98" s="151"/>
    </row>
    <row r="99" spans="1:4" ht="18">
      <c r="A99" s="150">
        <v>76</v>
      </c>
      <c r="B99" s="151" t="s">
        <v>915</v>
      </c>
      <c r="C99" s="152" t="s">
        <v>826</v>
      </c>
      <c r="D99" s="151"/>
    </row>
    <row r="100" spans="1:4" ht="18">
      <c r="A100" s="150">
        <v>77</v>
      </c>
      <c r="B100" s="151" t="s">
        <v>916</v>
      </c>
      <c r="C100" s="152" t="s">
        <v>826</v>
      </c>
      <c r="D100" s="151"/>
    </row>
    <row r="101" spans="1:4" ht="18">
      <c r="A101" s="150">
        <v>78</v>
      </c>
      <c r="B101" s="151" t="s">
        <v>917</v>
      </c>
      <c r="C101" s="152" t="s">
        <v>918</v>
      </c>
      <c r="D101" s="151"/>
    </row>
    <row r="102" spans="1:4" ht="18">
      <c r="A102" s="150">
        <v>79</v>
      </c>
      <c r="B102" s="151" t="s">
        <v>919</v>
      </c>
      <c r="C102" s="152" t="s">
        <v>918</v>
      </c>
      <c r="D102" s="151"/>
    </row>
    <row r="103" spans="1:4" ht="18">
      <c r="A103" s="150">
        <v>80</v>
      </c>
      <c r="B103" s="151" t="s">
        <v>920</v>
      </c>
      <c r="C103" s="152" t="s">
        <v>918</v>
      </c>
      <c r="D103" s="151"/>
    </row>
    <row r="104" spans="1:4" ht="18">
      <c r="A104" s="150">
        <v>81</v>
      </c>
      <c r="B104" s="151" t="s">
        <v>921</v>
      </c>
      <c r="C104" s="152" t="s">
        <v>918</v>
      </c>
      <c r="D104" s="151"/>
    </row>
    <row r="105" spans="1:4" ht="18">
      <c r="A105" s="150">
        <v>82</v>
      </c>
      <c r="B105" s="151" t="s">
        <v>922</v>
      </c>
      <c r="C105" s="152" t="s">
        <v>918</v>
      </c>
      <c r="D105" s="151"/>
    </row>
    <row r="106" spans="1:4" ht="18">
      <c r="A106" s="150">
        <v>83</v>
      </c>
      <c r="B106" s="151" t="s">
        <v>923</v>
      </c>
      <c r="C106" s="152" t="s">
        <v>918</v>
      </c>
      <c r="D106" s="151"/>
    </row>
    <row r="107" spans="1:4" ht="18">
      <c r="A107" s="150">
        <v>84</v>
      </c>
      <c r="B107" s="151" t="s">
        <v>924</v>
      </c>
      <c r="C107" s="152" t="s">
        <v>826</v>
      </c>
      <c r="D107" s="151"/>
    </row>
    <row r="108" spans="1:4" ht="24.75">
      <c r="A108" s="442" t="s">
        <v>925</v>
      </c>
      <c r="B108" s="443"/>
      <c r="C108" s="443"/>
      <c r="D108" s="443"/>
    </row>
    <row r="109" spans="1:4" ht="18">
      <c r="A109" s="150">
        <v>84</v>
      </c>
      <c r="B109" s="151" t="s">
        <v>926</v>
      </c>
      <c r="C109" s="152" t="s">
        <v>927</v>
      </c>
      <c r="D109" s="151"/>
    </row>
    <row r="110" spans="1:4" ht="18">
      <c r="A110" s="150">
        <v>85</v>
      </c>
      <c r="B110" s="151" t="s">
        <v>928</v>
      </c>
      <c r="C110" s="152" t="s">
        <v>929</v>
      </c>
      <c r="D110" s="151"/>
    </row>
    <row r="111" spans="1:4" ht="18">
      <c r="A111" s="150">
        <v>86</v>
      </c>
      <c r="B111" s="151" t="s">
        <v>930</v>
      </c>
      <c r="C111" s="152" t="s">
        <v>929</v>
      </c>
      <c r="D111" s="151"/>
    </row>
    <row r="112" spans="1:4" ht="18">
      <c r="A112" s="150">
        <v>87</v>
      </c>
      <c r="B112" s="151" t="s">
        <v>931</v>
      </c>
      <c r="C112" s="152" t="s">
        <v>927</v>
      </c>
      <c r="D112" s="151"/>
    </row>
    <row r="113" spans="1:4" ht="18">
      <c r="A113" s="150">
        <v>88</v>
      </c>
      <c r="B113" s="151" t="s">
        <v>932</v>
      </c>
      <c r="C113" s="152" t="s">
        <v>927</v>
      </c>
      <c r="D113" s="151"/>
    </row>
    <row r="114" spans="1:4" ht="18">
      <c r="A114" s="150">
        <v>89</v>
      </c>
      <c r="B114" s="151" t="s">
        <v>933</v>
      </c>
      <c r="C114" s="152" t="s">
        <v>934</v>
      </c>
      <c r="D114" s="151"/>
    </row>
    <row r="115" spans="1:4" ht="18">
      <c r="A115" s="150">
        <v>90</v>
      </c>
      <c r="B115" s="151" t="s">
        <v>935</v>
      </c>
      <c r="C115" s="152" t="s">
        <v>936</v>
      </c>
      <c r="D115" s="151"/>
    </row>
    <row r="116" spans="1:4" ht="18">
      <c r="A116" s="150">
        <v>91</v>
      </c>
      <c r="B116" s="151" t="s">
        <v>937</v>
      </c>
      <c r="C116" s="152" t="s">
        <v>938</v>
      </c>
      <c r="D116" s="151"/>
    </row>
    <row r="117" spans="1:4" ht="18">
      <c r="A117" s="150">
        <v>92</v>
      </c>
      <c r="B117" s="151" t="s">
        <v>939</v>
      </c>
      <c r="C117" s="152" t="s">
        <v>927</v>
      </c>
      <c r="D117" s="151"/>
    </row>
    <row r="118" spans="1:4" ht="18">
      <c r="A118" s="150">
        <v>93</v>
      </c>
      <c r="B118" s="151" t="s">
        <v>940</v>
      </c>
      <c r="C118" s="152" t="s">
        <v>927</v>
      </c>
      <c r="D118" s="151"/>
    </row>
    <row r="119" spans="1:4" ht="18">
      <c r="A119" s="150">
        <v>94</v>
      </c>
      <c r="B119" s="151" t="s">
        <v>941</v>
      </c>
      <c r="C119" s="152" t="s">
        <v>927</v>
      </c>
      <c r="D119" s="151"/>
    </row>
    <row r="120" spans="1:4" ht="18.75" thickBot="1">
      <c r="A120" s="153">
        <v>95</v>
      </c>
      <c r="B120" s="154" t="s">
        <v>942</v>
      </c>
      <c r="C120" s="155" t="s">
        <v>927</v>
      </c>
      <c r="D120" s="154"/>
    </row>
    <row r="121" spans="1:4" ht="18">
      <c r="A121" s="157"/>
      <c r="B121" s="157"/>
      <c r="C121" s="157"/>
      <c r="D121" s="157"/>
    </row>
  </sheetData>
  <sheetProtection/>
  <mergeCells count="22">
    <mergeCell ref="A11:A12"/>
    <mergeCell ref="B11:B12"/>
    <mergeCell ref="C11:C12"/>
    <mergeCell ref="D11:D12"/>
    <mergeCell ref="C7:D7"/>
    <mergeCell ref="A78:D78"/>
    <mergeCell ref="A93:D93"/>
    <mergeCell ref="A108:D108"/>
    <mergeCell ref="A13:D13"/>
    <mergeCell ref="C55:C57"/>
    <mergeCell ref="A74:D74"/>
    <mergeCell ref="C75:C77"/>
    <mergeCell ref="D75:D77"/>
    <mergeCell ref="A9:D9"/>
    <mergeCell ref="A10:C10"/>
    <mergeCell ref="C1:D1"/>
    <mergeCell ref="C2:D2"/>
    <mergeCell ref="C3:D3"/>
    <mergeCell ref="C4:D4"/>
    <mergeCell ref="C5:D5"/>
    <mergeCell ref="A6:B6"/>
    <mergeCell ref="C6:D6"/>
  </mergeCells>
  <printOptions/>
  <pageMargins left="0.3937007874015748" right="0" top="0" bottom="0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D88"/>
  <sheetViews>
    <sheetView showGridLines="0" view="pageBreakPreview" zoomScale="70" zoomScaleNormal="70" zoomScaleSheetLayoutView="70" zoomScalePageLayoutView="0" workbookViewId="0" topLeftCell="A1">
      <selection activeCell="A1" sqref="A1:D11"/>
    </sheetView>
  </sheetViews>
  <sheetFormatPr defaultColWidth="9.00390625" defaultRowHeight="12.75"/>
  <cols>
    <col min="1" max="1" width="8.125" style="171" customWidth="1"/>
    <col min="2" max="2" width="46.25390625" style="171" customWidth="1"/>
    <col min="3" max="3" width="65.00390625" style="171" customWidth="1"/>
    <col min="4" max="4" width="23.25390625" style="171" customWidth="1"/>
  </cols>
  <sheetData>
    <row r="1" spans="1:4" s="3" customFormat="1" ht="14.25" customHeight="1">
      <c r="A1" s="394"/>
      <c r="B1" s="395"/>
      <c r="C1" s="439" t="s">
        <v>2018</v>
      </c>
      <c r="D1" s="439"/>
    </row>
    <row r="2" spans="1:4" s="3" customFormat="1" ht="20.25">
      <c r="A2" s="390"/>
      <c r="B2" s="395"/>
      <c r="C2" s="439" t="s">
        <v>2019</v>
      </c>
      <c r="D2" s="439"/>
    </row>
    <row r="3" spans="1:4" s="3" customFormat="1" ht="27.75" customHeight="1">
      <c r="A3" s="390"/>
      <c r="B3" s="395"/>
      <c r="C3" s="439" t="s">
        <v>2020</v>
      </c>
      <c r="D3" s="439"/>
    </row>
    <row r="4" spans="1:4" s="3" customFormat="1" ht="27.75" customHeight="1">
      <c r="A4" s="389"/>
      <c r="B4" s="396"/>
      <c r="C4" s="439" t="s">
        <v>2021</v>
      </c>
      <c r="D4" s="439"/>
    </row>
    <row r="5" spans="1:4" s="5" customFormat="1" ht="19.5" customHeight="1">
      <c r="A5" s="397"/>
      <c r="B5" s="397"/>
      <c r="C5" s="439" t="s">
        <v>2022</v>
      </c>
      <c r="D5" s="439"/>
    </row>
    <row r="6" spans="1:4" s="5" customFormat="1" ht="19.5" customHeight="1">
      <c r="A6" s="438" t="s">
        <v>2025</v>
      </c>
      <c r="B6" s="438"/>
      <c r="C6" s="439" t="s">
        <v>2023</v>
      </c>
      <c r="D6" s="439"/>
    </row>
    <row r="7" spans="1:4" s="5" customFormat="1" ht="19.5" customHeight="1">
      <c r="A7" s="389"/>
      <c r="B7" s="398"/>
      <c r="C7" s="449" t="s">
        <v>2024</v>
      </c>
      <c r="D7" s="449"/>
    </row>
    <row r="8" spans="1:4" s="5" customFormat="1" ht="15.75" customHeight="1">
      <c r="A8" s="389"/>
      <c r="B8" s="398"/>
      <c r="C8" s="399"/>
      <c r="D8" s="397"/>
    </row>
    <row r="9" spans="1:4" s="5" customFormat="1" ht="18" customHeight="1">
      <c r="A9" s="437" t="s">
        <v>2026</v>
      </c>
      <c r="B9" s="437"/>
      <c r="C9" s="437"/>
      <c r="D9" s="437"/>
    </row>
    <row r="10" spans="1:4" s="5" customFormat="1" ht="27" customHeight="1">
      <c r="A10" s="438" t="s">
        <v>2027</v>
      </c>
      <c r="B10" s="438"/>
      <c r="C10" s="438"/>
      <c r="D10" s="400"/>
    </row>
    <row r="11" spans="1:4" s="5" customFormat="1" ht="16.5" customHeight="1" thickBot="1">
      <c r="A11" s="4"/>
      <c r="B11" s="6"/>
      <c r="C11" s="7"/>
      <c r="D11" s="8"/>
    </row>
    <row r="12" spans="1:4" s="1" customFormat="1" ht="12" customHeight="1">
      <c r="A12" s="408" t="s">
        <v>1644</v>
      </c>
      <c r="B12" s="412" t="s">
        <v>1645</v>
      </c>
      <c r="C12" s="410" t="s">
        <v>1646</v>
      </c>
      <c r="D12" s="406" t="s">
        <v>1049</v>
      </c>
    </row>
    <row r="13" spans="1:4" s="1" customFormat="1" ht="19.5" customHeight="1" thickBot="1">
      <c r="A13" s="409"/>
      <c r="B13" s="413"/>
      <c r="C13" s="411"/>
      <c r="D13" s="407"/>
    </row>
    <row r="14" spans="1:4" ht="25.5" thickBot="1">
      <c r="A14" s="472" t="s">
        <v>1393</v>
      </c>
      <c r="B14" s="473"/>
      <c r="C14" s="473"/>
      <c r="D14" s="473"/>
    </row>
    <row r="15" spans="1:4" s="170" customFormat="1" ht="18">
      <c r="A15" s="79">
        <v>1</v>
      </c>
      <c r="B15" s="80" t="s">
        <v>1394</v>
      </c>
      <c r="C15" s="144" t="s">
        <v>1395</v>
      </c>
      <c r="D15" s="471" t="s">
        <v>1118</v>
      </c>
    </row>
    <row r="16" spans="1:4" s="166" customFormat="1" ht="18">
      <c r="A16" s="52">
        <f>A15+1</f>
        <v>2</v>
      </c>
      <c r="B16" s="12" t="s">
        <v>1394</v>
      </c>
      <c r="C16" s="145" t="s">
        <v>1396</v>
      </c>
      <c r="D16" s="465"/>
    </row>
    <row r="17" spans="1:4" s="170" customFormat="1" ht="18">
      <c r="A17" s="52">
        <f>A16+1</f>
        <v>3</v>
      </c>
      <c r="B17" s="12" t="s">
        <v>1394</v>
      </c>
      <c r="C17" s="145" t="s">
        <v>1397</v>
      </c>
      <c r="D17" s="465"/>
    </row>
    <row r="18" spans="1:4" s="170" customFormat="1" ht="18.75" thickBot="1">
      <c r="A18" s="70">
        <f>A17+1</f>
        <v>4</v>
      </c>
      <c r="B18" s="71" t="s">
        <v>1394</v>
      </c>
      <c r="C18" s="146" t="s">
        <v>1398</v>
      </c>
      <c r="D18" s="466"/>
    </row>
    <row r="19" spans="1:4" ht="25.5" thickBot="1">
      <c r="A19" s="467" t="s">
        <v>1033</v>
      </c>
      <c r="B19" s="468"/>
      <c r="C19" s="468"/>
      <c r="D19" s="468"/>
    </row>
    <row r="20" spans="1:4" ht="18">
      <c r="A20" s="79">
        <v>5</v>
      </c>
      <c r="B20" s="80" t="s">
        <v>863</v>
      </c>
      <c r="C20" s="144" t="s">
        <v>864</v>
      </c>
      <c r="D20" s="78" t="s">
        <v>1119</v>
      </c>
    </row>
    <row r="21" spans="1:4" ht="18">
      <c r="A21" s="52">
        <v>6</v>
      </c>
      <c r="B21" s="49" t="s">
        <v>1399</v>
      </c>
      <c r="C21" s="145" t="s">
        <v>1400</v>
      </c>
      <c r="D21" s="13" t="s">
        <v>1948</v>
      </c>
    </row>
    <row r="22" spans="1:4" ht="18.75" thickBot="1">
      <c r="A22" s="70">
        <v>7</v>
      </c>
      <c r="B22" s="92" t="s">
        <v>748</v>
      </c>
      <c r="C22" s="146" t="s">
        <v>1034</v>
      </c>
      <c r="D22" s="72" t="s">
        <v>1120</v>
      </c>
    </row>
    <row r="23" spans="1:4" ht="25.5" thickBot="1">
      <c r="A23" s="467" t="s">
        <v>1598</v>
      </c>
      <c r="B23" s="468"/>
      <c r="C23" s="468"/>
      <c r="D23" s="468"/>
    </row>
    <row r="24" spans="1:4" ht="18">
      <c r="A24" s="79">
        <v>8</v>
      </c>
      <c r="B24" s="93" t="s">
        <v>820</v>
      </c>
      <c r="C24" s="144" t="s">
        <v>1599</v>
      </c>
      <c r="D24" s="471" t="s">
        <v>1121</v>
      </c>
    </row>
    <row r="25" spans="1:4" ht="18">
      <c r="A25" s="52">
        <v>9</v>
      </c>
      <c r="B25" s="22" t="s">
        <v>821</v>
      </c>
      <c r="C25" s="145" t="s">
        <v>706</v>
      </c>
      <c r="D25" s="465"/>
    </row>
    <row r="26" spans="1:4" ht="18.75" thickBot="1">
      <c r="A26" s="70">
        <v>10</v>
      </c>
      <c r="B26" s="94" t="s">
        <v>822</v>
      </c>
      <c r="C26" s="146" t="s">
        <v>476</v>
      </c>
      <c r="D26" s="466"/>
    </row>
    <row r="27" spans="1:4" ht="25.5" thickBot="1">
      <c r="A27" s="467" t="s">
        <v>1600</v>
      </c>
      <c r="B27" s="468"/>
      <c r="C27" s="468"/>
      <c r="D27" s="468"/>
    </row>
    <row r="28" spans="1:4" ht="18">
      <c r="A28" s="79">
        <v>11</v>
      </c>
      <c r="B28" s="80" t="s">
        <v>1600</v>
      </c>
      <c r="C28" s="314" t="s">
        <v>853</v>
      </c>
      <c r="D28" s="315" t="s">
        <v>1122</v>
      </c>
    </row>
    <row r="29" spans="1:4" ht="18.75" thickBot="1">
      <c r="A29" s="70">
        <v>12</v>
      </c>
      <c r="B29" s="71" t="s">
        <v>1600</v>
      </c>
      <c r="C29" s="316" t="s">
        <v>477</v>
      </c>
      <c r="D29" s="317" t="s">
        <v>1601</v>
      </c>
    </row>
    <row r="30" spans="1:4" ht="25.5" thickBot="1">
      <c r="A30" s="467" t="s">
        <v>978</v>
      </c>
      <c r="B30" s="468"/>
      <c r="C30" s="468"/>
      <c r="D30" s="468"/>
    </row>
    <row r="31" spans="1:4" ht="18">
      <c r="A31" s="79">
        <v>13</v>
      </c>
      <c r="B31" s="80" t="s">
        <v>747</v>
      </c>
      <c r="C31" s="188" t="s">
        <v>1602</v>
      </c>
      <c r="D31" s="464" t="s">
        <v>1123</v>
      </c>
    </row>
    <row r="32" spans="1:4" ht="18">
      <c r="A32" s="52">
        <v>14</v>
      </c>
      <c r="B32" s="12" t="s">
        <v>456</v>
      </c>
      <c r="C32" s="16" t="s">
        <v>1602</v>
      </c>
      <c r="D32" s="465"/>
    </row>
    <row r="33" spans="1:4" ht="18.75" thickBot="1">
      <c r="A33" s="70">
        <v>15</v>
      </c>
      <c r="B33" s="71" t="s">
        <v>478</v>
      </c>
      <c r="C33" s="82" t="s">
        <v>479</v>
      </c>
      <c r="D33" s="466"/>
    </row>
    <row r="34" spans="1:4" ht="25.5" thickBot="1">
      <c r="A34" s="467" t="s">
        <v>1603</v>
      </c>
      <c r="B34" s="468"/>
      <c r="C34" s="468"/>
      <c r="D34" s="468"/>
    </row>
    <row r="35" spans="1:4" ht="18">
      <c r="A35" s="79">
        <v>16</v>
      </c>
      <c r="B35" s="93" t="s">
        <v>1604</v>
      </c>
      <c r="C35" s="144" t="s">
        <v>480</v>
      </c>
      <c r="D35" s="464" t="s">
        <v>1124</v>
      </c>
    </row>
    <row r="36" spans="1:4" ht="18">
      <c r="A36" s="52">
        <f>A35+1</f>
        <v>17</v>
      </c>
      <c r="B36" s="22" t="s">
        <v>1605</v>
      </c>
      <c r="C36" s="145" t="s">
        <v>481</v>
      </c>
      <c r="D36" s="465"/>
    </row>
    <row r="37" spans="1:4" ht="18">
      <c r="A37" s="52">
        <f>A36+1</f>
        <v>18</v>
      </c>
      <c r="B37" s="22" t="s">
        <v>1606</v>
      </c>
      <c r="C37" s="145" t="s">
        <v>481</v>
      </c>
      <c r="D37" s="469"/>
    </row>
    <row r="38" spans="1:4" ht="18">
      <c r="A38" s="52">
        <f>A37+1</f>
        <v>19</v>
      </c>
      <c r="B38" s="22" t="s">
        <v>1125</v>
      </c>
      <c r="C38" s="145"/>
      <c r="D38" s="470" t="s">
        <v>1126</v>
      </c>
    </row>
    <row r="39" spans="1:4" ht="18">
      <c r="A39" s="52">
        <f>A38+1</f>
        <v>20</v>
      </c>
      <c r="B39" s="22" t="s">
        <v>1127</v>
      </c>
      <c r="C39" s="145"/>
      <c r="D39" s="469"/>
    </row>
    <row r="40" spans="1:4" ht="18.75" thickBot="1">
      <c r="A40" s="70">
        <f>A39+1</f>
        <v>21</v>
      </c>
      <c r="B40" s="71" t="s">
        <v>1607</v>
      </c>
      <c r="C40" s="146" t="s">
        <v>1608</v>
      </c>
      <c r="D40" s="75"/>
    </row>
    <row r="41" spans="1:4" s="318" customFormat="1" ht="30" customHeight="1" thickBot="1">
      <c r="A41" s="462" t="s">
        <v>1128</v>
      </c>
      <c r="B41" s="463"/>
      <c r="C41" s="463"/>
      <c r="D41" s="463"/>
    </row>
    <row r="42" spans="1:4" s="320" customFormat="1" ht="21.75" customHeight="1">
      <c r="A42" s="65">
        <v>22</v>
      </c>
      <c r="B42" s="319" t="s">
        <v>1129</v>
      </c>
      <c r="C42" s="106" t="s">
        <v>1130</v>
      </c>
      <c r="D42" s="452" t="s">
        <v>1131</v>
      </c>
    </row>
    <row r="43" spans="1:4" s="320" customFormat="1" ht="21.75" customHeight="1">
      <c r="A43" s="53">
        <f>A42+1</f>
        <v>23</v>
      </c>
      <c r="B43" s="321" t="s">
        <v>1132</v>
      </c>
      <c r="C43" s="107" t="s">
        <v>1133</v>
      </c>
      <c r="D43" s="453"/>
    </row>
    <row r="44" spans="1:4" s="320" customFormat="1" ht="21.75" customHeight="1">
      <c r="A44" s="53">
        <f>A43+1</f>
        <v>24</v>
      </c>
      <c r="B44" s="321" t="s">
        <v>1134</v>
      </c>
      <c r="C44" s="107" t="s">
        <v>1135</v>
      </c>
      <c r="D44" s="453"/>
    </row>
    <row r="45" spans="1:4" s="320" customFormat="1" ht="21.75" customHeight="1" thickBot="1">
      <c r="A45" s="73">
        <f>A44+1</f>
        <v>25</v>
      </c>
      <c r="B45" s="322" t="s">
        <v>1136</v>
      </c>
      <c r="C45" s="313" t="s">
        <v>1137</v>
      </c>
      <c r="D45" s="454"/>
    </row>
    <row r="46" spans="1:4" ht="25.5" thickBot="1">
      <c r="A46" s="457" t="s">
        <v>600</v>
      </c>
      <c r="B46" s="458"/>
      <c r="C46" s="458"/>
      <c r="D46" s="458"/>
    </row>
    <row r="47" spans="1:4" ht="19.5" customHeight="1">
      <c r="A47" s="323">
        <v>26</v>
      </c>
      <c r="B47" s="324" t="s">
        <v>1138</v>
      </c>
      <c r="C47" s="325"/>
      <c r="D47" s="388" t="s">
        <v>1959</v>
      </c>
    </row>
    <row r="48" spans="1:4" ht="19.5" customHeight="1">
      <c r="A48" s="326">
        <f>A47+1</f>
        <v>27</v>
      </c>
      <c r="B48" s="107" t="s">
        <v>1140</v>
      </c>
      <c r="C48" s="327"/>
      <c r="D48" s="453" t="s">
        <v>1079</v>
      </c>
    </row>
    <row r="49" spans="1:4" ht="19.5" customHeight="1">
      <c r="A49" s="326">
        <f aca="true" t="shared" si="0" ref="A49:A58">A48+1</f>
        <v>28</v>
      </c>
      <c r="B49" s="107" t="s">
        <v>1141</v>
      </c>
      <c r="C49" s="328"/>
      <c r="D49" s="453"/>
    </row>
    <row r="50" spans="1:4" ht="19.5" customHeight="1">
      <c r="A50" s="326">
        <f t="shared" si="0"/>
        <v>29</v>
      </c>
      <c r="B50" s="107" t="s">
        <v>1142</v>
      </c>
      <c r="C50" s="328"/>
      <c r="D50" s="460"/>
    </row>
    <row r="51" spans="1:4" ht="19.5" customHeight="1">
      <c r="A51" s="326">
        <f t="shared" si="0"/>
        <v>30</v>
      </c>
      <c r="B51" s="107" t="s">
        <v>1143</v>
      </c>
      <c r="C51" s="328" t="s">
        <v>1144</v>
      </c>
      <c r="D51" s="459" t="s">
        <v>1139</v>
      </c>
    </row>
    <row r="52" spans="1:4" ht="19.5" customHeight="1">
      <c r="A52" s="326">
        <f t="shared" si="0"/>
        <v>31</v>
      </c>
      <c r="B52" s="107" t="s">
        <v>1145</v>
      </c>
      <c r="C52" s="328" t="s">
        <v>1144</v>
      </c>
      <c r="D52" s="455"/>
    </row>
    <row r="53" spans="1:4" ht="19.5" customHeight="1">
      <c r="A53" s="326">
        <f t="shared" si="0"/>
        <v>32</v>
      </c>
      <c r="B53" s="107" t="s">
        <v>1146</v>
      </c>
      <c r="C53" s="328" t="s">
        <v>1144</v>
      </c>
      <c r="D53" s="455" t="s">
        <v>1079</v>
      </c>
    </row>
    <row r="54" spans="1:4" ht="19.5" customHeight="1">
      <c r="A54" s="326">
        <f t="shared" si="0"/>
        <v>33</v>
      </c>
      <c r="B54" s="107" t="s">
        <v>1147</v>
      </c>
      <c r="C54" s="328" t="s">
        <v>1144</v>
      </c>
      <c r="D54" s="455"/>
    </row>
    <row r="55" spans="1:4" ht="19.5" customHeight="1">
      <c r="A55" s="326">
        <f t="shared" si="0"/>
        <v>34</v>
      </c>
      <c r="B55" s="107" t="s">
        <v>1148</v>
      </c>
      <c r="C55" s="328" t="s">
        <v>1144</v>
      </c>
      <c r="D55" s="455"/>
    </row>
    <row r="56" spans="1:4" ht="19.5" customHeight="1">
      <c r="A56" s="326">
        <f t="shared" si="0"/>
        <v>35</v>
      </c>
      <c r="B56" s="107" t="s">
        <v>1149</v>
      </c>
      <c r="C56" s="328" t="s">
        <v>1144</v>
      </c>
      <c r="D56" s="455"/>
    </row>
    <row r="57" spans="1:4" ht="19.5" customHeight="1">
      <c r="A57" s="326">
        <f t="shared" si="0"/>
        <v>36</v>
      </c>
      <c r="B57" s="107" t="s">
        <v>1150</v>
      </c>
      <c r="C57" s="328" t="s">
        <v>1144</v>
      </c>
      <c r="D57" s="455"/>
    </row>
    <row r="58" spans="1:4" ht="19.5" customHeight="1" thickBot="1">
      <c r="A58" s="329">
        <f t="shared" si="0"/>
        <v>37</v>
      </c>
      <c r="B58" s="313" t="s">
        <v>1151</v>
      </c>
      <c r="C58" s="330" t="s">
        <v>1144</v>
      </c>
      <c r="D58" s="456"/>
    </row>
    <row r="59" spans="1:4" ht="33.75" customHeight="1" thickBot="1">
      <c r="A59" s="457" t="s">
        <v>1152</v>
      </c>
      <c r="B59" s="458"/>
      <c r="C59" s="458"/>
      <c r="D59" s="458"/>
    </row>
    <row r="60" spans="1:4" ht="19.5" customHeight="1">
      <c r="A60" s="323">
        <v>38</v>
      </c>
      <c r="B60" s="106" t="s">
        <v>1153</v>
      </c>
      <c r="C60" s="325"/>
      <c r="D60" s="452" t="s">
        <v>508</v>
      </c>
    </row>
    <row r="61" spans="1:4" ht="19.5" customHeight="1">
      <c r="A61" s="326">
        <f aca="true" t="shared" si="1" ref="A61:A66">A60+1</f>
        <v>39</v>
      </c>
      <c r="B61" s="107" t="s">
        <v>1154</v>
      </c>
      <c r="C61" s="328" t="s">
        <v>1155</v>
      </c>
      <c r="D61" s="453"/>
    </row>
    <row r="62" spans="1:4" ht="19.5" customHeight="1">
      <c r="A62" s="326">
        <f t="shared" si="1"/>
        <v>40</v>
      </c>
      <c r="B62" s="107" t="s">
        <v>1156</v>
      </c>
      <c r="C62" s="328" t="s">
        <v>1157</v>
      </c>
      <c r="D62" s="453"/>
    </row>
    <row r="63" spans="1:4" ht="19.5" customHeight="1">
      <c r="A63" s="326">
        <f t="shared" si="1"/>
        <v>41</v>
      </c>
      <c r="B63" s="107" t="s">
        <v>1158</v>
      </c>
      <c r="C63" s="328" t="s">
        <v>1159</v>
      </c>
      <c r="D63" s="453"/>
    </row>
    <row r="64" spans="1:4" ht="19.5" customHeight="1">
      <c r="A64" s="326">
        <f t="shared" si="1"/>
        <v>42</v>
      </c>
      <c r="B64" s="107" t="s">
        <v>1160</v>
      </c>
      <c r="C64" s="328"/>
      <c r="D64" s="453"/>
    </row>
    <row r="65" spans="1:4" ht="19.5" customHeight="1">
      <c r="A65" s="326">
        <f t="shared" si="1"/>
        <v>43</v>
      </c>
      <c r="B65" s="107" t="s">
        <v>1161</v>
      </c>
      <c r="C65" s="328"/>
      <c r="D65" s="453"/>
    </row>
    <row r="66" spans="1:4" ht="19.5" customHeight="1" thickBot="1">
      <c r="A66" s="329">
        <f t="shared" si="1"/>
        <v>44</v>
      </c>
      <c r="B66" s="313" t="s">
        <v>1162</v>
      </c>
      <c r="C66" s="330"/>
      <c r="D66" s="454"/>
    </row>
    <row r="67" spans="1:4" ht="25.5" thickBot="1">
      <c r="A67" s="457" t="s">
        <v>1163</v>
      </c>
      <c r="B67" s="458"/>
      <c r="C67" s="458"/>
      <c r="D67" s="458"/>
    </row>
    <row r="68" spans="1:4" ht="18">
      <c r="A68" s="65">
        <v>45</v>
      </c>
      <c r="B68" s="106" t="s">
        <v>1164</v>
      </c>
      <c r="C68" s="331" t="s">
        <v>1165</v>
      </c>
      <c r="D68" s="461" t="s">
        <v>1166</v>
      </c>
    </row>
    <row r="69" spans="1:4" ht="18">
      <c r="A69" s="53">
        <f>A68+1</f>
        <v>46</v>
      </c>
      <c r="B69" s="107" t="s">
        <v>1167</v>
      </c>
      <c r="C69" s="312" t="s">
        <v>1165</v>
      </c>
      <c r="D69" s="455"/>
    </row>
    <row r="70" spans="1:4" ht="18.75" thickBot="1">
      <c r="A70" s="73">
        <f>A69+1</f>
        <v>47</v>
      </c>
      <c r="B70" s="313" t="s">
        <v>1928</v>
      </c>
      <c r="C70" s="332" t="s">
        <v>1165</v>
      </c>
      <c r="D70" s="193" t="s">
        <v>1079</v>
      </c>
    </row>
    <row r="71" spans="1:4" ht="25.5" thickBot="1">
      <c r="A71" s="450" t="s">
        <v>1929</v>
      </c>
      <c r="B71" s="451"/>
      <c r="C71" s="451"/>
      <c r="D71" s="451"/>
    </row>
    <row r="72" spans="1:4" ht="18">
      <c r="A72" s="323">
        <v>48</v>
      </c>
      <c r="B72" s="106" t="s">
        <v>1930</v>
      </c>
      <c r="C72" s="325"/>
      <c r="D72" s="452" t="s">
        <v>508</v>
      </c>
    </row>
    <row r="73" spans="1:4" ht="18">
      <c r="A73" s="326">
        <f>A72+1</f>
        <v>49</v>
      </c>
      <c r="B73" s="107" t="s">
        <v>1931</v>
      </c>
      <c r="C73" s="327"/>
      <c r="D73" s="453"/>
    </row>
    <row r="74" spans="1:4" ht="18">
      <c r="A74" s="326">
        <f aca="true" t="shared" si="2" ref="A74:A87">A73+1</f>
        <v>50</v>
      </c>
      <c r="B74" s="107" t="s">
        <v>1932</v>
      </c>
      <c r="C74" s="327"/>
      <c r="D74" s="453"/>
    </row>
    <row r="75" spans="1:4" ht="18">
      <c r="A75" s="326">
        <f t="shared" si="2"/>
        <v>51</v>
      </c>
      <c r="B75" s="107" t="s">
        <v>1933</v>
      </c>
      <c r="C75" s="328"/>
      <c r="D75" s="453"/>
    </row>
    <row r="76" spans="1:4" ht="18">
      <c r="A76" s="326">
        <f t="shared" si="2"/>
        <v>52</v>
      </c>
      <c r="B76" s="107" t="s">
        <v>1934</v>
      </c>
      <c r="C76" s="328"/>
      <c r="D76" s="453"/>
    </row>
    <row r="77" spans="1:4" ht="18">
      <c r="A77" s="326">
        <f t="shared" si="2"/>
        <v>53</v>
      </c>
      <c r="B77" s="107" t="s">
        <v>1935</v>
      </c>
      <c r="C77" s="328"/>
      <c r="D77" s="453"/>
    </row>
    <row r="78" spans="1:4" ht="18">
      <c r="A78" s="326">
        <f t="shared" si="2"/>
        <v>54</v>
      </c>
      <c r="B78" s="107" t="s">
        <v>1936</v>
      </c>
      <c r="C78" s="328"/>
      <c r="D78" s="453"/>
    </row>
    <row r="79" spans="1:4" ht="18">
      <c r="A79" s="326">
        <f t="shared" si="2"/>
        <v>55</v>
      </c>
      <c r="B79" s="107" t="s">
        <v>1937</v>
      </c>
      <c r="C79" s="328"/>
      <c r="D79" s="453"/>
    </row>
    <row r="80" spans="1:4" ht="18">
      <c r="A80" s="326">
        <f t="shared" si="2"/>
        <v>56</v>
      </c>
      <c r="B80" s="107" t="s">
        <v>1938</v>
      </c>
      <c r="C80" s="328"/>
      <c r="D80" s="453"/>
    </row>
    <row r="81" spans="1:4" ht="18">
      <c r="A81" s="326">
        <f t="shared" si="2"/>
        <v>57</v>
      </c>
      <c r="B81" s="107" t="s">
        <v>1939</v>
      </c>
      <c r="C81" s="328"/>
      <c r="D81" s="453"/>
    </row>
    <row r="82" spans="1:4" ht="18" customHeight="1">
      <c r="A82" s="326">
        <f t="shared" si="2"/>
        <v>58</v>
      </c>
      <c r="B82" s="107" t="s">
        <v>1940</v>
      </c>
      <c r="C82" s="328"/>
      <c r="D82" s="453"/>
    </row>
    <row r="83" spans="1:4" ht="18" customHeight="1">
      <c r="A83" s="326">
        <f t="shared" si="2"/>
        <v>59</v>
      </c>
      <c r="B83" s="107" t="s">
        <v>1941</v>
      </c>
      <c r="C83" s="328"/>
      <c r="D83" s="453"/>
    </row>
    <row r="84" spans="1:4" ht="18" customHeight="1">
      <c r="A84" s="326">
        <f t="shared" si="2"/>
        <v>60</v>
      </c>
      <c r="B84" s="107" t="s">
        <v>1942</v>
      </c>
      <c r="C84" s="328"/>
      <c r="D84" s="453"/>
    </row>
    <row r="85" spans="1:4" ht="18" customHeight="1">
      <c r="A85" s="326">
        <f t="shared" si="2"/>
        <v>61</v>
      </c>
      <c r="B85" s="107" t="s">
        <v>1943</v>
      </c>
      <c r="C85" s="333" t="s">
        <v>1944</v>
      </c>
      <c r="D85" s="453"/>
    </row>
    <row r="86" spans="1:4" ht="18" customHeight="1">
      <c r="A86" s="326">
        <f t="shared" si="2"/>
        <v>62</v>
      </c>
      <c r="B86" s="107" t="s">
        <v>1945</v>
      </c>
      <c r="C86" s="328" t="s">
        <v>1946</v>
      </c>
      <c r="D86" s="453"/>
    </row>
    <row r="87" spans="1:4" ht="18.75" thickBot="1">
      <c r="A87" s="329">
        <f t="shared" si="2"/>
        <v>63</v>
      </c>
      <c r="B87" s="313" t="s">
        <v>1947</v>
      </c>
      <c r="C87" s="330" t="s">
        <v>1946</v>
      </c>
      <c r="D87" s="454"/>
    </row>
    <row r="88" spans="1:4" ht="12.75">
      <c r="A88" s="334"/>
      <c r="B88" s="334"/>
      <c r="C88" s="334"/>
      <c r="D88" s="334"/>
    </row>
  </sheetData>
  <sheetProtection/>
  <mergeCells count="37">
    <mergeCell ref="A12:A13"/>
    <mergeCell ref="D15:D18"/>
    <mergeCell ref="A19:D19"/>
    <mergeCell ref="A23:D23"/>
    <mergeCell ref="D24:D26"/>
    <mergeCell ref="A14:D14"/>
    <mergeCell ref="B12:B13"/>
    <mergeCell ref="C12:C13"/>
    <mergeCell ref="D12:D13"/>
    <mergeCell ref="D31:D33"/>
    <mergeCell ref="A34:D34"/>
    <mergeCell ref="A27:D27"/>
    <mergeCell ref="A30:D30"/>
    <mergeCell ref="D35:D37"/>
    <mergeCell ref="D38:D39"/>
    <mergeCell ref="A46:D46"/>
    <mergeCell ref="D51:D52"/>
    <mergeCell ref="D48:D50"/>
    <mergeCell ref="D68:D69"/>
    <mergeCell ref="A41:D41"/>
    <mergeCell ref="D42:D45"/>
    <mergeCell ref="A71:D71"/>
    <mergeCell ref="D72:D87"/>
    <mergeCell ref="D53:D58"/>
    <mergeCell ref="A59:D59"/>
    <mergeCell ref="D60:D66"/>
    <mergeCell ref="A67:D67"/>
    <mergeCell ref="A10:C10"/>
    <mergeCell ref="C1:D1"/>
    <mergeCell ref="C2:D2"/>
    <mergeCell ref="C3:D3"/>
    <mergeCell ref="C4:D4"/>
    <mergeCell ref="C5:D5"/>
    <mergeCell ref="A6:B6"/>
    <mergeCell ref="C6:D6"/>
    <mergeCell ref="C7:D7"/>
    <mergeCell ref="A9:D9"/>
  </mergeCells>
  <printOptions/>
  <pageMargins left="0.1968503937007874" right="0.2362204724409449" top="0.31496062992125984" bottom="0.35433070866141736" header="0.5118110236220472" footer="0.5118110236220472"/>
  <pageSetup fitToHeight="10" fitToWidth="1" horizontalDpi="600" verticalDpi="600" orientation="portrait" paperSize="9" scale="7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D84"/>
  <sheetViews>
    <sheetView showGridLines="0" view="pageBreakPreview" zoomScale="70" zoomScaleNormal="70" zoomScaleSheetLayoutView="70" zoomScalePageLayoutView="0" workbookViewId="0" topLeftCell="A1">
      <selection activeCell="A1" sqref="A1:D11"/>
    </sheetView>
  </sheetViews>
  <sheetFormatPr defaultColWidth="9.00390625" defaultRowHeight="12.75"/>
  <cols>
    <col min="1" max="1" width="7.75390625" style="0" customWidth="1"/>
    <col min="2" max="2" width="55.25390625" style="0" customWidth="1"/>
    <col min="3" max="3" width="61.125" style="0" customWidth="1"/>
    <col min="4" max="4" width="19.00390625" style="0" customWidth="1"/>
  </cols>
  <sheetData>
    <row r="1" spans="1:4" s="3" customFormat="1" ht="14.25" customHeight="1">
      <c r="A1" s="394"/>
      <c r="B1" s="395"/>
      <c r="C1" s="439" t="s">
        <v>2018</v>
      </c>
      <c r="D1" s="439"/>
    </row>
    <row r="2" spans="1:4" s="3" customFormat="1" ht="20.25">
      <c r="A2" s="390"/>
      <c r="B2" s="395"/>
      <c r="C2" s="439" t="s">
        <v>2019</v>
      </c>
      <c r="D2" s="439"/>
    </row>
    <row r="3" spans="1:4" s="3" customFormat="1" ht="27.75" customHeight="1">
      <c r="A3" s="390"/>
      <c r="B3" s="395"/>
      <c r="C3" s="439" t="s">
        <v>2020</v>
      </c>
      <c r="D3" s="439"/>
    </row>
    <row r="4" spans="1:4" s="3" customFormat="1" ht="27.75" customHeight="1">
      <c r="A4" s="389"/>
      <c r="B4" s="396"/>
      <c r="C4" s="439" t="s">
        <v>2021</v>
      </c>
      <c r="D4" s="439"/>
    </row>
    <row r="5" spans="1:4" s="5" customFormat="1" ht="19.5" customHeight="1">
      <c r="A5" s="397"/>
      <c r="B5" s="397"/>
      <c r="C5" s="439" t="s">
        <v>2022</v>
      </c>
      <c r="D5" s="439"/>
    </row>
    <row r="6" spans="1:4" s="5" customFormat="1" ht="19.5" customHeight="1">
      <c r="A6" s="438" t="s">
        <v>2025</v>
      </c>
      <c r="B6" s="438"/>
      <c r="C6" s="439" t="s">
        <v>2023</v>
      </c>
      <c r="D6" s="439"/>
    </row>
    <row r="7" spans="1:4" s="5" customFormat="1" ht="19.5" customHeight="1">
      <c r="A7" s="389"/>
      <c r="B7" s="398"/>
      <c r="C7" s="449" t="s">
        <v>2024</v>
      </c>
      <c r="D7" s="449"/>
    </row>
    <row r="8" spans="1:4" s="5" customFormat="1" ht="15.75" customHeight="1">
      <c r="A8" s="389"/>
      <c r="B8" s="398"/>
      <c r="C8" s="399"/>
      <c r="D8" s="397"/>
    </row>
    <row r="9" spans="1:4" s="5" customFormat="1" ht="18" customHeight="1">
      <c r="A9" s="437" t="s">
        <v>2026</v>
      </c>
      <c r="B9" s="437"/>
      <c r="C9" s="437"/>
      <c r="D9" s="437"/>
    </row>
    <row r="10" spans="1:4" s="5" customFormat="1" ht="16.5" customHeight="1">
      <c r="A10" s="438" t="s">
        <v>2027</v>
      </c>
      <c r="B10" s="438"/>
      <c r="C10" s="438"/>
      <c r="D10" s="400"/>
    </row>
    <row r="11" spans="1:4" s="5" customFormat="1" ht="16.5" customHeight="1" thickBot="1">
      <c r="A11" s="4"/>
      <c r="B11" s="6"/>
      <c r="C11" s="7"/>
      <c r="D11" s="8"/>
    </row>
    <row r="12" spans="1:4" s="1" customFormat="1" ht="12" customHeight="1">
      <c r="A12" s="497" t="s">
        <v>1644</v>
      </c>
      <c r="B12" s="499" t="s">
        <v>1645</v>
      </c>
      <c r="C12" s="501" t="s">
        <v>1646</v>
      </c>
      <c r="D12" s="503" t="s">
        <v>1049</v>
      </c>
    </row>
    <row r="13" spans="1:4" s="1" customFormat="1" ht="19.5" customHeight="1" thickBot="1">
      <c r="A13" s="498"/>
      <c r="B13" s="500"/>
      <c r="C13" s="502"/>
      <c r="D13" s="504"/>
    </row>
    <row r="14" spans="1:4" s="1" customFormat="1" ht="30" customHeight="1" thickBot="1">
      <c r="A14" s="485" t="s">
        <v>1050</v>
      </c>
      <c r="B14" s="486"/>
      <c r="C14" s="486"/>
      <c r="D14" s="486"/>
    </row>
    <row r="15" spans="1:4" s="1" customFormat="1" ht="21.75" customHeight="1">
      <c r="A15" s="148">
        <v>1</v>
      </c>
      <c r="B15" s="305" t="s">
        <v>703</v>
      </c>
      <c r="C15" s="487" t="s">
        <v>1051</v>
      </c>
      <c r="D15" s="489" t="s">
        <v>1052</v>
      </c>
    </row>
    <row r="16" spans="1:4" s="1" customFormat="1" ht="21.75" customHeight="1" thickBot="1">
      <c r="A16" s="153">
        <v>2</v>
      </c>
      <c r="B16" s="306" t="s">
        <v>704</v>
      </c>
      <c r="C16" s="488"/>
      <c r="D16" s="490"/>
    </row>
    <row r="17" spans="1:4" s="307" customFormat="1" ht="30" customHeight="1" thickBot="1">
      <c r="A17" s="491" t="s">
        <v>1053</v>
      </c>
      <c r="B17" s="492"/>
      <c r="C17" s="492"/>
      <c r="D17" s="492"/>
    </row>
    <row r="18" spans="1:4" s="307" customFormat="1" ht="21.75" customHeight="1">
      <c r="A18" s="140">
        <v>3</v>
      </c>
      <c r="B18" s="74" t="s">
        <v>1679</v>
      </c>
      <c r="C18" s="493" t="s">
        <v>509</v>
      </c>
      <c r="D18" s="495" t="s">
        <v>1052</v>
      </c>
    </row>
    <row r="19" spans="1:4" s="307" customFormat="1" ht="21.75" customHeight="1">
      <c r="A19" s="53">
        <f>A18+1</f>
        <v>4</v>
      </c>
      <c r="B19" s="33" t="s">
        <v>1680</v>
      </c>
      <c r="C19" s="494"/>
      <c r="D19" s="496"/>
    </row>
    <row r="20" spans="1:4" s="307" customFormat="1" ht="21.75" customHeight="1">
      <c r="A20" s="53">
        <f aca="true" t="shared" si="0" ref="A20:A51">A19+1</f>
        <v>5</v>
      </c>
      <c r="B20" s="33" t="s">
        <v>1681</v>
      </c>
      <c r="C20" s="494"/>
      <c r="D20" s="496"/>
    </row>
    <row r="21" spans="1:4" s="307" customFormat="1" ht="21.75" customHeight="1">
      <c r="A21" s="53">
        <f t="shared" si="0"/>
        <v>6</v>
      </c>
      <c r="B21" s="33" t="s">
        <v>1682</v>
      </c>
      <c r="C21" s="494"/>
      <c r="D21" s="496"/>
    </row>
    <row r="22" spans="1:4" s="307" customFormat="1" ht="21.75" customHeight="1">
      <c r="A22" s="53">
        <f t="shared" si="0"/>
        <v>7</v>
      </c>
      <c r="B22" s="33" t="s">
        <v>583</v>
      </c>
      <c r="C22" s="494"/>
      <c r="D22" s="496"/>
    </row>
    <row r="23" spans="1:4" s="307" customFormat="1" ht="21.75" customHeight="1">
      <c r="A23" s="53">
        <f t="shared" si="0"/>
        <v>8</v>
      </c>
      <c r="B23" s="33" t="s">
        <v>1683</v>
      </c>
      <c r="C23" s="494"/>
      <c r="D23" s="496"/>
    </row>
    <row r="24" spans="1:4" s="307" customFormat="1" ht="21.75" customHeight="1">
      <c r="A24" s="53">
        <f t="shared" si="0"/>
        <v>9</v>
      </c>
      <c r="B24" s="33" t="s">
        <v>1575</v>
      </c>
      <c r="C24" s="476" t="s">
        <v>509</v>
      </c>
      <c r="D24" s="459" t="s">
        <v>1054</v>
      </c>
    </row>
    <row r="25" spans="1:4" s="307" customFormat="1" ht="21.75" customHeight="1">
      <c r="A25" s="53">
        <f t="shared" si="0"/>
        <v>10</v>
      </c>
      <c r="B25" s="33" t="s">
        <v>1576</v>
      </c>
      <c r="C25" s="476"/>
      <c r="D25" s="455"/>
    </row>
    <row r="26" spans="1:4" s="307" customFormat="1" ht="21.75" customHeight="1">
      <c r="A26" s="53">
        <f t="shared" si="0"/>
        <v>11</v>
      </c>
      <c r="B26" s="33" t="s">
        <v>1577</v>
      </c>
      <c r="C26" s="476"/>
      <c r="D26" s="455"/>
    </row>
    <row r="27" spans="1:4" s="307" customFormat="1" ht="21.75" customHeight="1">
      <c r="A27" s="53">
        <f t="shared" si="0"/>
        <v>12</v>
      </c>
      <c r="B27" s="33" t="s">
        <v>1573</v>
      </c>
      <c r="C27" s="476"/>
      <c r="D27" s="455"/>
    </row>
    <row r="28" spans="1:4" s="307" customFormat="1" ht="21.75" customHeight="1">
      <c r="A28" s="53">
        <f t="shared" si="0"/>
        <v>13</v>
      </c>
      <c r="B28" s="33" t="s">
        <v>1574</v>
      </c>
      <c r="C28" s="476"/>
      <c r="D28" s="455"/>
    </row>
    <row r="29" spans="1:4" s="307" customFormat="1" ht="21.75" customHeight="1">
      <c r="A29" s="53">
        <f t="shared" si="0"/>
        <v>14</v>
      </c>
      <c r="B29" s="33" t="s">
        <v>1030</v>
      </c>
      <c r="C29" s="476"/>
      <c r="D29" s="455"/>
    </row>
    <row r="30" spans="1:4" s="307" customFormat="1" ht="21.75" customHeight="1">
      <c r="A30" s="53">
        <f t="shared" si="0"/>
        <v>15</v>
      </c>
      <c r="B30" s="33" t="s">
        <v>1031</v>
      </c>
      <c r="C30" s="476"/>
      <c r="D30" s="455"/>
    </row>
    <row r="31" spans="1:4" s="307" customFormat="1" ht="21.75" customHeight="1">
      <c r="A31" s="53">
        <f t="shared" si="0"/>
        <v>16</v>
      </c>
      <c r="B31" s="35" t="s">
        <v>1578</v>
      </c>
      <c r="C31" s="476"/>
      <c r="D31" s="455"/>
    </row>
    <row r="32" spans="1:4" s="307" customFormat="1" ht="21.75" customHeight="1">
      <c r="A32" s="53">
        <f t="shared" si="0"/>
        <v>17</v>
      </c>
      <c r="B32" s="35" t="s">
        <v>1579</v>
      </c>
      <c r="C32" s="476"/>
      <c r="D32" s="455"/>
    </row>
    <row r="33" spans="1:4" s="307" customFormat="1" ht="21.75" customHeight="1">
      <c r="A33" s="53">
        <f t="shared" si="0"/>
        <v>18</v>
      </c>
      <c r="B33" s="35" t="s">
        <v>1580</v>
      </c>
      <c r="C33" s="476"/>
      <c r="D33" s="455"/>
    </row>
    <row r="34" spans="1:4" s="307" customFormat="1" ht="21.75" customHeight="1">
      <c r="A34" s="53">
        <f t="shared" si="0"/>
        <v>19</v>
      </c>
      <c r="B34" s="33" t="s">
        <v>1055</v>
      </c>
      <c r="C34" s="455" t="s">
        <v>509</v>
      </c>
      <c r="D34" s="459" t="s">
        <v>1056</v>
      </c>
    </row>
    <row r="35" spans="1:4" s="307" customFormat="1" ht="21.75" customHeight="1">
      <c r="A35" s="53">
        <f t="shared" si="0"/>
        <v>20</v>
      </c>
      <c r="B35" s="33" t="s">
        <v>1057</v>
      </c>
      <c r="C35" s="455"/>
      <c r="D35" s="455"/>
    </row>
    <row r="36" spans="1:4" s="307" customFormat="1" ht="21.75" customHeight="1">
      <c r="A36" s="53">
        <f t="shared" si="0"/>
        <v>21</v>
      </c>
      <c r="B36" s="33" t="s">
        <v>1058</v>
      </c>
      <c r="C36" s="455"/>
      <c r="D36" s="455"/>
    </row>
    <row r="37" spans="1:4" s="307" customFormat="1" ht="21.75" customHeight="1">
      <c r="A37" s="53">
        <f t="shared" si="0"/>
        <v>22</v>
      </c>
      <c r="B37" s="33" t="s">
        <v>1059</v>
      </c>
      <c r="C37" s="455"/>
      <c r="D37" s="455"/>
    </row>
    <row r="38" spans="1:4" s="307" customFormat="1" ht="21.75" customHeight="1">
      <c r="A38" s="53">
        <f t="shared" si="0"/>
        <v>23</v>
      </c>
      <c r="B38" s="33" t="s">
        <v>1060</v>
      </c>
      <c r="C38" s="455"/>
      <c r="D38" s="455"/>
    </row>
    <row r="39" spans="1:4" s="307" customFormat="1" ht="21.75" customHeight="1">
      <c r="A39" s="53">
        <f t="shared" si="0"/>
        <v>24</v>
      </c>
      <c r="B39" s="33" t="s">
        <v>1061</v>
      </c>
      <c r="C39" s="455"/>
      <c r="D39" s="455"/>
    </row>
    <row r="40" spans="1:4" s="307" customFormat="1" ht="21.75" customHeight="1">
      <c r="A40" s="53">
        <f t="shared" si="0"/>
        <v>25</v>
      </c>
      <c r="B40" s="33" t="s">
        <v>1062</v>
      </c>
      <c r="C40" s="455"/>
      <c r="D40" s="455"/>
    </row>
    <row r="41" spans="1:4" s="307" customFormat="1" ht="21.75" customHeight="1">
      <c r="A41" s="53">
        <f t="shared" si="0"/>
        <v>26</v>
      </c>
      <c r="B41" s="33" t="s">
        <v>1063</v>
      </c>
      <c r="C41" s="455"/>
      <c r="D41" s="455"/>
    </row>
    <row r="42" spans="1:4" s="307" customFormat="1" ht="21.75" customHeight="1">
      <c r="A42" s="53">
        <f t="shared" si="0"/>
        <v>27</v>
      </c>
      <c r="B42" s="33" t="s">
        <v>1064</v>
      </c>
      <c r="C42" s="455"/>
      <c r="D42" s="455"/>
    </row>
    <row r="43" spans="1:4" s="307" customFormat="1" ht="21.75" customHeight="1">
      <c r="A43" s="53">
        <f t="shared" si="0"/>
        <v>28</v>
      </c>
      <c r="B43" s="33" t="s">
        <v>1065</v>
      </c>
      <c r="C43" s="455"/>
      <c r="D43" s="455"/>
    </row>
    <row r="44" spans="1:4" s="307" customFormat="1" ht="21.75" customHeight="1">
      <c r="A44" s="53">
        <f t="shared" si="0"/>
        <v>29</v>
      </c>
      <c r="B44" s="33" t="s">
        <v>1066</v>
      </c>
      <c r="C44" s="455"/>
      <c r="D44" s="455"/>
    </row>
    <row r="45" spans="1:4" s="307" customFormat="1" ht="21.75" customHeight="1">
      <c r="A45" s="53">
        <f t="shared" si="0"/>
        <v>30</v>
      </c>
      <c r="B45" s="33" t="s">
        <v>1067</v>
      </c>
      <c r="C45" s="455"/>
      <c r="D45" s="455"/>
    </row>
    <row r="46" spans="1:4" s="307" customFormat="1" ht="21.75" customHeight="1">
      <c r="A46" s="53">
        <f t="shared" si="0"/>
        <v>31</v>
      </c>
      <c r="B46" s="33" t="s">
        <v>1068</v>
      </c>
      <c r="C46" s="455"/>
      <c r="D46" s="455"/>
    </row>
    <row r="47" spans="1:4" s="307" customFormat="1" ht="21.75" customHeight="1">
      <c r="A47" s="53">
        <f t="shared" si="0"/>
        <v>32</v>
      </c>
      <c r="B47" s="33" t="s">
        <v>1069</v>
      </c>
      <c r="C47" s="455"/>
      <c r="D47" s="455"/>
    </row>
    <row r="48" spans="1:4" s="307" customFormat="1" ht="21.75" customHeight="1">
      <c r="A48" s="53">
        <f t="shared" si="0"/>
        <v>33</v>
      </c>
      <c r="B48" s="33" t="s">
        <v>1070</v>
      </c>
      <c r="C48" s="482" t="s">
        <v>1071</v>
      </c>
      <c r="D48" s="459" t="s">
        <v>1052</v>
      </c>
    </row>
    <row r="49" spans="1:4" s="307" customFormat="1" ht="21.75" customHeight="1">
      <c r="A49" s="53">
        <f t="shared" si="0"/>
        <v>34</v>
      </c>
      <c r="B49" s="33" t="s">
        <v>1072</v>
      </c>
      <c r="C49" s="483"/>
      <c r="D49" s="459"/>
    </row>
    <row r="50" spans="1:4" s="307" customFormat="1" ht="21.75" customHeight="1">
      <c r="A50" s="53">
        <f t="shared" si="0"/>
        <v>35</v>
      </c>
      <c r="B50" s="34" t="s">
        <v>1073</v>
      </c>
      <c r="C50" s="308" t="s">
        <v>1074</v>
      </c>
      <c r="D50" s="459"/>
    </row>
    <row r="51" spans="1:4" s="307" customFormat="1" ht="21.75" customHeight="1" thickBot="1">
      <c r="A51" s="73">
        <f t="shared" si="0"/>
        <v>36</v>
      </c>
      <c r="B51" s="64" t="s">
        <v>1075</v>
      </c>
      <c r="C51" s="309" t="s">
        <v>1076</v>
      </c>
      <c r="D51" s="484"/>
    </row>
    <row r="52" spans="1:4" s="307" customFormat="1" ht="30" customHeight="1" thickBot="1">
      <c r="A52" s="478" t="s">
        <v>1077</v>
      </c>
      <c r="B52" s="479"/>
      <c r="C52" s="479"/>
      <c r="D52" s="479"/>
    </row>
    <row r="53" spans="1:4" s="307" customFormat="1" ht="21.75" customHeight="1">
      <c r="A53" s="65">
        <v>37</v>
      </c>
      <c r="B53" s="106" t="s">
        <v>1078</v>
      </c>
      <c r="C53" s="310"/>
      <c r="D53" s="461" t="s">
        <v>1079</v>
      </c>
    </row>
    <row r="54" spans="1:4" s="307" customFormat="1" ht="21.75" customHeight="1">
      <c r="A54" s="53">
        <f>A53+1</f>
        <v>38</v>
      </c>
      <c r="B54" s="107" t="s">
        <v>1080</v>
      </c>
      <c r="C54" s="311"/>
      <c r="D54" s="455"/>
    </row>
    <row r="55" spans="1:4" s="307" customFormat="1" ht="21.75" customHeight="1">
      <c r="A55" s="53">
        <f aca="true" t="shared" si="1" ref="A55:A72">A54+1</f>
        <v>39</v>
      </c>
      <c r="B55" s="107" t="s">
        <v>1081</v>
      </c>
      <c r="C55" s="311"/>
      <c r="D55" s="455"/>
    </row>
    <row r="56" spans="1:4" s="307" customFormat="1" ht="21.75" customHeight="1">
      <c r="A56" s="53">
        <f t="shared" si="1"/>
        <v>40</v>
      </c>
      <c r="B56" s="107" t="s">
        <v>1082</v>
      </c>
      <c r="C56" s="311"/>
      <c r="D56" s="455"/>
    </row>
    <row r="57" spans="1:4" s="307" customFormat="1" ht="21.75" customHeight="1">
      <c r="A57" s="53">
        <f t="shared" si="1"/>
        <v>41</v>
      </c>
      <c r="B57" s="107" t="s">
        <v>1083</v>
      </c>
      <c r="C57" s="311"/>
      <c r="D57" s="459" t="s">
        <v>1084</v>
      </c>
    </row>
    <row r="58" spans="1:4" s="307" customFormat="1" ht="21.75" customHeight="1">
      <c r="A58" s="53">
        <f t="shared" si="1"/>
        <v>42</v>
      </c>
      <c r="B58" s="107" t="s">
        <v>1085</v>
      </c>
      <c r="C58" s="311"/>
      <c r="D58" s="455"/>
    </row>
    <row r="59" spans="1:4" s="307" customFormat="1" ht="21.75" customHeight="1">
      <c r="A59" s="53">
        <f t="shared" si="1"/>
        <v>43</v>
      </c>
      <c r="B59" s="107" t="s">
        <v>1086</v>
      </c>
      <c r="C59" s="311"/>
      <c r="D59" s="455"/>
    </row>
    <row r="60" spans="1:4" s="307" customFormat="1" ht="21.75" customHeight="1">
      <c r="A60" s="53">
        <f t="shared" si="1"/>
        <v>44</v>
      </c>
      <c r="B60" s="107" t="s">
        <v>1087</v>
      </c>
      <c r="C60" s="312"/>
      <c r="D60" s="475" t="s">
        <v>1079</v>
      </c>
    </row>
    <row r="61" spans="1:4" s="307" customFormat="1" ht="21.75" customHeight="1">
      <c r="A61" s="53">
        <f t="shared" si="1"/>
        <v>45</v>
      </c>
      <c r="B61" s="107" t="s">
        <v>1088</v>
      </c>
      <c r="C61" s="34"/>
      <c r="D61" s="453"/>
    </row>
    <row r="62" spans="1:4" s="307" customFormat="1" ht="21.75" customHeight="1">
      <c r="A62" s="53">
        <f t="shared" si="1"/>
        <v>46</v>
      </c>
      <c r="B62" s="107" t="s">
        <v>1089</v>
      </c>
      <c r="C62" s="34"/>
      <c r="D62" s="453"/>
    </row>
    <row r="63" spans="1:4" s="307" customFormat="1" ht="21.75" customHeight="1">
      <c r="A63" s="53">
        <f t="shared" si="1"/>
        <v>47</v>
      </c>
      <c r="B63" s="107" t="s">
        <v>1090</v>
      </c>
      <c r="C63" s="34"/>
      <c r="D63" s="460"/>
    </row>
    <row r="64" spans="1:4" s="307" customFormat="1" ht="21.75" customHeight="1">
      <c r="A64" s="53">
        <f t="shared" si="1"/>
        <v>48</v>
      </c>
      <c r="B64" s="107" t="s">
        <v>1091</v>
      </c>
      <c r="C64" s="481" t="s">
        <v>1092</v>
      </c>
      <c r="D64" s="475" t="s">
        <v>1079</v>
      </c>
    </row>
    <row r="65" spans="1:4" s="307" customFormat="1" ht="21.75" customHeight="1">
      <c r="A65" s="53">
        <f t="shared" si="1"/>
        <v>49</v>
      </c>
      <c r="B65" s="107" t="s">
        <v>1093</v>
      </c>
      <c r="C65" s="476"/>
      <c r="D65" s="453"/>
    </row>
    <row r="66" spans="1:4" s="307" customFormat="1" ht="21.75" customHeight="1">
      <c r="A66" s="53">
        <f t="shared" si="1"/>
        <v>50</v>
      </c>
      <c r="B66" s="107" t="s">
        <v>1094</v>
      </c>
      <c r="C66" s="476"/>
      <c r="D66" s="460"/>
    </row>
    <row r="67" spans="1:4" s="307" customFormat="1" ht="21.75" customHeight="1">
      <c r="A67" s="53">
        <f t="shared" si="1"/>
        <v>51</v>
      </c>
      <c r="B67" s="107" t="s">
        <v>1095</v>
      </c>
      <c r="C67" s="476" t="s">
        <v>1096</v>
      </c>
      <c r="D67" s="475" t="s">
        <v>1079</v>
      </c>
    </row>
    <row r="68" spans="1:4" s="307" customFormat="1" ht="21.75" customHeight="1">
      <c r="A68" s="53">
        <f t="shared" si="1"/>
        <v>52</v>
      </c>
      <c r="B68" s="107" t="s">
        <v>1097</v>
      </c>
      <c r="C68" s="476"/>
      <c r="D68" s="453"/>
    </row>
    <row r="69" spans="1:4" s="307" customFormat="1" ht="21.75" customHeight="1">
      <c r="A69" s="53">
        <f t="shared" si="1"/>
        <v>53</v>
      </c>
      <c r="B69" s="107" t="s">
        <v>1098</v>
      </c>
      <c r="C69" s="476"/>
      <c r="D69" s="460"/>
    </row>
    <row r="70" spans="1:4" s="307" customFormat="1" ht="21.75" customHeight="1">
      <c r="A70" s="53">
        <f t="shared" si="1"/>
        <v>54</v>
      </c>
      <c r="B70" s="107" t="s">
        <v>1099</v>
      </c>
      <c r="C70" s="476" t="s">
        <v>1100</v>
      </c>
      <c r="D70" s="475" t="s">
        <v>1079</v>
      </c>
    </row>
    <row r="71" spans="1:4" s="307" customFormat="1" ht="21.75" customHeight="1">
      <c r="A71" s="53">
        <f t="shared" si="1"/>
        <v>55</v>
      </c>
      <c r="B71" s="107" t="s">
        <v>1101</v>
      </c>
      <c r="C71" s="476"/>
      <c r="D71" s="453"/>
    </row>
    <row r="72" spans="1:4" s="307" customFormat="1" ht="21.75" customHeight="1" thickBot="1">
      <c r="A72" s="73">
        <f t="shared" si="1"/>
        <v>56</v>
      </c>
      <c r="B72" s="313" t="s">
        <v>1102</v>
      </c>
      <c r="C72" s="477"/>
      <c r="D72" s="454"/>
    </row>
    <row r="73" spans="1:4" s="307" customFormat="1" ht="30" customHeight="1" thickBot="1">
      <c r="A73" s="478" t="s">
        <v>1103</v>
      </c>
      <c r="B73" s="479"/>
      <c r="C73" s="479"/>
      <c r="D73" s="479"/>
    </row>
    <row r="74" spans="1:4" s="307" customFormat="1" ht="21.75" customHeight="1">
      <c r="A74" s="65">
        <v>57</v>
      </c>
      <c r="B74" s="106" t="s">
        <v>1104</v>
      </c>
      <c r="C74" s="480" t="s">
        <v>1105</v>
      </c>
      <c r="D74" s="452" t="s">
        <v>1079</v>
      </c>
    </row>
    <row r="75" spans="1:4" s="307" customFormat="1" ht="21.75" customHeight="1">
      <c r="A75" s="53">
        <f>A74+1</f>
        <v>58</v>
      </c>
      <c r="B75" s="107" t="s">
        <v>1106</v>
      </c>
      <c r="C75" s="453"/>
      <c r="D75" s="453"/>
    </row>
    <row r="76" spans="1:4" s="307" customFormat="1" ht="21.75" customHeight="1">
      <c r="A76" s="53">
        <f aca="true" t="shared" si="2" ref="A76:A84">A75+1</f>
        <v>59</v>
      </c>
      <c r="B76" s="107" t="s">
        <v>1107</v>
      </c>
      <c r="C76" s="460"/>
      <c r="D76" s="460"/>
    </row>
    <row r="77" spans="1:4" s="307" customFormat="1" ht="21.75" customHeight="1">
      <c r="A77" s="53">
        <f t="shared" si="2"/>
        <v>60</v>
      </c>
      <c r="B77" s="107" t="s">
        <v>1108</v>
      </c>
      <c r="C77" s="474" t="s">
        <v>1109</v>
      </c>
      <c r="D77" s="475" t="s">
        <v>1079</v>
      </c>
    </row>
    <row r="78" spans="1:4" s="307" customFormat="1" ht="21.75" customHeight="1">
      <c r="A78" s="53">
        <f t="shared" si="2"/>
        <v>61</v>
      </c>
      <c r="B78" s="107" t="s">
        <v>1110</v>
      </c>
      <c r="C78" s="453"/>
      <c r="D78" s="453"/>
    </row>
    <row r="79" spans="1:4" s="307" customFormat="1" ht="21.75" customHeight="1">
      <c r="A79" s="53">
        <f t="shared" si="2"/>
        <v>62</v>
      </c>
      <c r="B79" s="107" t="s">
        <v>1111</v>
      </c>
      <c r="C79" s="453"/>
      <c r="D79" s="453"/>
    </row>
    <row r="80" spans="1:4" s="307" customFormat="1" ht="21.75" customHeight="1">
      <c r="A80" s="53">
        <f t="shared" si="2"/>
        <v>63</v>
      </c>
      <c r="B80" s="107" t="s">
        <v>1112</v>
      </c>
      <c r="C80" s="453"/>
      <c r="D80" s="453"/>
    </row>
    <row r="81" spans="1:4" s="307" customFormat="1" ht="21.75" customHeight="1">
      <c r="A81" s="53">
        <f t="shared" si="2"/>
        <v>64</v>
      </c>
      <c r="B81" s="107" t="s">
        <v>1113</v>
      </c>
      <c r="C81" s="453"/>
      <c r="D81" s="453"/>
    </row>
    <row r="82" spans="1:4" s="307" customFormat="1" ht="21.75" customHeight="1">
      <c r="A82" s="53">
        <f t="shared" si="2"/>
        <v>65</v>
      </c>
      <c r="B82" s="107" t="s">
        <v>1114</v>
      </c>
      <c r="C82" s="460"/>
      <c r="D82" s="460"/>
    </row>
    <row r="83" spans="1:4" s="307" customFormat="1" ht="21.75" customHeight="1">
      <c r="A83" s="53">
        <f t="shared" si="2"/>
        <v>66</v>
      </c>
      <c r="B83" s="107" t="s">
        <v>1115</v>
      </c>
      <c r="C83" s="474" t="s">
        <v>1116</v>
      </c>
      <c r="D83" s="475" t="s">
        <v>1079</v>
      </c>
    </row>
    <row r="84" spans="1:4" s="307" customFormat="1" ht="21.75" customHeight="1" thickBot="1">
      <c r="A84" s="73">
        <f t="shared" si="2"/>
        <v>67</v>
      </c>
      <c r="B84" s="313" t="s">
        <v>1117</v>
      </c>
      <c r="C84" s="454"/>
      <c r="D84" s="454"/>
    </row>
  </sheetData>
  <sheetProtection/>
  <mergeCells count="43">
    <mergeCell ref="A12:A13"/>
    <mergeCell ref="B12:B13"/>
    <mergeCell ref="C12:C13"/>
    <mergeCell ref="D12:D13"/>
    <mergeCell ref="C48:C49"/>
    <mergeCell ref="D48:D51"/>
    <mergeCell ref="A14:D14"/>
    <mergeCell ref="C15:C16"/>
    <mergeCell ref="D15:D16"/>
    <mergeCell ref="A17:D17"/>
    <mergeCell ref="C18:C23"/>
    <mergeCell ref="D18:D23"/>
    <mergeCell ref="C24:C33"/>
    <mergeCell ref="D24:D33"/>
    <mergeCell ref="C34:C47"/>
    <mergeCell ref="D34:D47"/>
    <mergeCell ref="C83:C84"/>
    <mergeCell ref="D83:D84"/>
    <mergeCell ref="A52:D52"/>
    <mergeCell ref="D53:D56"/>
    <mergeCell ref="D57:D59"/>
    <mergeCell ref="D60:D63"/>
    <mergeCell ref="C64:C66"/>
    <mergeCell ref="D64:D66"/>
    <mergeCell ref="C77:C82"/>
    <mergeCell ref="D77:D82"/>
    <mergeCell ref="C67:C69"/>
    <mergeCell ref="D67:D69"/>
    <mergeCell ref="C70:C72"/>
    <mergeCell ref="D70:D72"/>
    <mergeCell ref="A73:D73"/>
    <mergeCell ref="C74:C76"/>
    <mergeCell ref="D74:D76"/>
    <mergeCell ref="C7:D7"/>
    <mergeCell ref="A9:D9"/>
    <mergeCell ref="A10:C10"/>
    <mergeCell ref="C1:D1"/>
    <mergeCell ref="C2:D2"/>
    <mergeCell ref="C3:D3"/>
    <mergeCell ref="C4:D4"/>
    <mergeCell ref="C5:D5"/>
    <mergeCell ref="A6:B6"/>
    <mergeCell ref="C6:D6"/>
  </mergeCells>
  <printOptions/>
  <pageMargins left="0.1968503937007874" right="0.2362204724409449" top="0.2755905511811024" bottom="0.35433070866141736" header="0.5118110236220472" footer="0.5118110236220472"/>
  <pageSetup fitToHeight="10" fitToWidth="1" horizontalDpi="600" verticalDpi="600"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103"/>
  <sheetViews>
    <sheetView showGridLines="0" view="pageBreakPreview" zoomScale="70" zoomScaleNormal="75" zoomScaleSheetLayoutView="70" zoomScalePageLayoutView="0" workbookViewId="0" topLeftCell="A1">
      <selection activeCell="A1" sqref="A1:D11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68.125" style="0" customWidth="1"/>
    <col min="4" max="4" width="18.125" style="0" customWidth="1"/>
  </cols>
  <sheetData>
    <row r="1" spans="1:4" s="3" customFormat="1" ht="14.25" customHeight="1">
      <c r="A1" s="394"/>
      <c r="B1" s="395"/>
      <c r="C1" s="439" t="s">
        <v>2018</v>
      </c>
      <c r="D1" s="439"/>
    </row>
    <row r="2" spans="1:4" s="3" customFormat="1" ht="20.25">
      <c r="A2" s="390"/>
      <c r="B2" s="395"/>
      <c r="C2" s="439" t="s">
        <v>2019</v>
      </c>
      <c r="D2" s="439"/>
    </row>
    <row r="3" spans="1:4" s="3" customFormat="1" ht="27.75" customHeight="1">
      <c r="A3" s="390"/>
      <c r="B3" s="395"/>
      <c r="C3" s="439" t="s">
        <v>2020</v>
      </c>
      <c r="D3" s="439"/>
    </row>
    <row r="4" spans="1:4" s="3" customFormat="1" ht="27.75" customHeight="1">
      <c r="A4" s="389"/>
      <c r="B4" s="396"/>
      <c r="C4" s="439" t="s">
        <v>2021</v>
      </c>
      <c r="D4" s="439"/>
    </row>
    <row r="5" spans="1:4" s="5" customFormat="1" ht="36.75" customHeight="1">
      <c r="A5" s="397"/>
      <c r="B5" s="397"/>
      <c r="C5" s="439" t="s">
        <v>2022</v>
      </c>
      <c r="D5" s="439"/>
    </row>
    <row r="6" spans="1:4" s="5" customFormat="1" ht="19.5" customHeight="1">
      <c r="A6" s="438" t="s">
        <v>2025</v>
      </c>
      <c r="B6" s="438"/>
      <c r="C6" s="439" t="s">
        <v>2023</v>
      </c>
      <c r="D6" s="439"/>
    </row>
    <row r="7" spans="1:4" s="5" customFormat="1" ht="22.5" customHeight="1">
      <c r="A7" s="389"/>
      <c r="B7" s="398"/>
      <c r="C7" s="449" t="s">
        <v>2024</v>
      </c>
      <c r="D7" s="449"/>
    </row>
    <row r="8" spans="1:4" s="5" customFormat="1" ht="15.75" customHeight="1">
      <c r="A8" s="389"/>
      <c r="B8" s="398"/>
      <c r="C8" s="399"/>
      <c r="D8" s="397"/>
    </row>
    <row r="9" spans="1:4" s="5" customFormat="1" ht="15.75" customHeight="1">
      <c r="A9" s="437" t="s">
        <v>2026</v>
      </c>
      <c r="B9" s="437"/>
      <c r="C9" s="437"/>
      <c r="D9" s="437"/>
    </row>
    <row r="10" spans="1:4" s="5" customFormat="1" ht="15.75" customHeight="1">
      <c r="A10" s="438" t="s">
        <v>2027</v>
      </c>
      <c r="B10" s="438"/>
      <c r="C10" s="438"/>
      <c r="D10" s="400"/>
    </row>
    <row r="11" spans="1:4" s="10" customFormat="1" ht="15.75" customHeight="1" thickBot="1">
      <c r="A11" s="4"/>
      <c r="B11" s="6"/>
      <c r="C11" s="7"/>
      <c r="D11" s="8"/>
    </row>
    <row r="12" spans="1:4" s="1" customFormat="1" ht="12" customHeight="1">
      <c r="A12" s="408" t="s">
        <v>1644</v>
      </c>
      <c r="B12" s="412" t="s">
        <v>1645</v>
      </c>
      <c r="C12" s="410" t="s">
        <v>1646</v>
      </c>
      <c r="D12" s="406" t="s">
        <v>1647</v>
      </c>
    </row>
    <row r="13" spans="1:4" s="1" customFormat="1" ht="19.5" customHeight="1" thickBot="1">
      <c r="A13" s="409"/>
      <c r="B13" s="413"/>
      <c r="C13" s="411"/>
      <c r="D13" s="407"/>
    </row>
    <row r="14" spans="1:4" ht="27.75" customHeight="1" thickBot="1">
      <c r="A14" s="524" t="s">
        <v>1636</v>
      </c>
      <c r="B14" s="525"/>
      <c r="C14" s="525"/>
      <c r="D14" s="525"/>
    </row>
    <row r="15" spans="1:4" ht="30" customHeight="1" thickBot="1">
      <c r="A15" s="516" t="s">
        <v>1949</v>
      </c>
      <c r="B15" s="517"/>
      <c r="C15" s="517"/>
      <c r="D15" s="517"/>
    </row>
    <row r="16" spans="1:4" s="307" customFormat="1" ht="21.75" customHeight="1">
      <c r="A16" s="335">
        <v>1</v>
      </c>
      <c r="B16" s="336" t="s">
        <v>1950</v>
      </c>
      <c r="C16" s="337" t="s">
        <v>1951</v>
      </c>
      <c r="D16" s="518" t="s">
        <v>1952</v>
      </c>
    </row>
    <row r="17" spans="1:4" s="307" customFormat="1" ht="21.75" customHeight="1">
      <c r="A17" s="339">
        <f>A16+1</f>
        <v>2</v>
      </c>
      <c r="B17" s="340" t="s">
        <v>1953</v>
      </c>
      <c r="C17" s="341" t="s">
        <v>1954</v>
      </c>
      <c r="D17" s="519"/>
    </row>
    <row r="18" spans="1:4" s="307" customFormat="1" ht="21.75" customHeight="1">
      <c r="A18" s="339">
        <f aca="true" t="shared" si="0" ref="A18:A41">A17+1</f>
        <v>3</v>
      </c>
      <c r="B18" s="340" t="s">
        <v>1955</v>
      </c>
      <c r="C18" s="341" t="s">
        <v>1956</v>
      </c>
      <c r="D18" s="519"/>
    </row>
    <row r="19" spans="1:4" s="307" customFormat="1" ht="21.75" customHeight="1">
      <c r="A19" s="339">
        <f t="shared" si="0"/>
        <v>4</v>
      </c>
      <c r="B19" s="342" t="s">
        <v>1957</v>
      </c>
      <c r="C19" s="341" t="s">
        <v>1960</v>
      </c>
      <c r="D19" s="520" t="s">
        <v>1958</v>
      </c>
    </row>
    <row r="20" spans="1:4" s="307" customFormat="1" ht="21.75" customHeight="1">
      <c r="A20" s="339">
        <f t="shared" si="0"/>
        <v>5</v>
      </c>
      <c r="B20" s="342" t="s">
        <v>1964</v>
      </c>
      <c r="C20" s="341" t="s">
        <v>1961</v>
      </c>
      <c r="D20" s="521"/>
    </row>
    <row r="21" spans="1:4" s="307" customFormat="1" ht="21.75" customHeight="1">
      <c r="A21" s="339">
        <f t="shared" si="0"/>
        <v>6</v>
      </c>
      <c r="B21" s="340" t="s">
        <v>1965</v>
      </c>
      <c r="C21" s="341" t="s">
        <v>1966</v>
      </c>
      <c r="D21" s="520" t="s">
        <v>1967</v>
      </c>
    </row>
    <row r="22" spans="1:4" s="307" customFormat="1" ht="21.75" customHeight="1">
      <c r="A22" s="339">
        <f t="shared" si="0"/>
        <v>7</v>
      </c>
      <c r="B22" s="340" t="s">
        <v>1968</v>
      </c>
      <c r="C22" s="341" t="s">
        <v>1969</v>
      </c>
      <c r="D22" s="520"/>
    </row>
    <row r="23" spans="1:4" s="307" customFormat="1" ht="21.75" customHeight="1">
      <c r="A23" s="339">
        <f t="shared" si="0"/>
        <v>8</v>
      </c>
      <c r="B23" s="340" t="s">
        <v>1970</v>
      </c>
      <c r="C23" s="341" t="s">
        <v>1971</v>
      </c>
      <c r="D23" s="520"/>
    </row>
    <row r="24" spans="1:4" s="307" customFormat="1" ht="21.75" customHeight="1">
      <c r="A24" s="339">
        <f t="shared" si="0"/>
        <v>9</v>
      </c>
      <c r="B24" s="340" t="s">
        <v>1972</v>
      </c>
      <c r="C24" s="341" t="s">
        <v>1973</v>
      </c>
      <c r="D24" s="520" t="s">
        <v>1974</v>
      </c>
    </row>
    <row r="25" spans="1:4" s="307" customFormat="1" ht="24.75" customHeight="1">
      <c r="A25" s="339">
        <f t="shared" si="0"/>
        <v>10</v>
      </c>
      <c r="B25" s="340" t="s">
        <v>1975</v>
      </c>
      <c r="C25" s="341" t="s">
        <v>1976</v>
      </c>
      <c r="D25" s="520"/>
    </row>
    <row r="26" spans="1:4" s="307" customFormat="1" ht="21.75" customHeight="1">
      <c r="A26" s="339">
        <f t="shared" si="0"/>
        <v>11</v>
      </c>
      <c r="B26" s="340" t="s">
        <v>1977</v>
      </c>
      <c r="C26" s="341" t="s">
        <v>1978</v>
      </c>
      <c r="D26" s="520" t="s">
        <v>1979</v>
      </c>
    </row>
    <row r="27" spans="1:4" s="307" customFormat="1" ht="21.75" customHeight="1">
      <c r="A27" s="339">
        <f t="shared" si="0"/>
        <v>12</v>
      </c>
      <c r="B27" s="340" t="s">
        <v>1980</v>
      </c>
      <c r="C27" s="341" t="s">
        <v>1981</v>
      </c>
      <c r="D27" s="520"/>
    </row>
    <row r="28" spans="1:4" s="307" customFormat="1" ht="21.75" customHeight="1">
      <c r="A28" s="339">
        <f t="shared" si="0"/>
        <v>13</v>
      </c>
      <c r="B28" s="340" t="s">
        <v>1982</v>
      </c>
      <c r="C28" s="341" t="s">
        <v>1983</v>
      </c>
      <c r="D28" s="520"/>
    </row>
    <row r="29" spans="1:4" s="307" customFormat="1" ht="21.75" customHeight="1">
      <c r="A29" s="339">
        <f t="shared" si="0"/>
        <v>14</v>
      </c>
      <c r="B29" s="340" t="s">
        <v>1984</v>
      </c>
      <c r="C29" s="341" t="s">
        <v>1985</v>
      </c>
      <c r="D29" s="520"/>
    </row>
    <row r="30" spans="1:4" s="307" customFormat="1" ht="21.75" customHeight="1">
      <c r="A30" s="339">
        <f t="shared" si="0"/>
        <v>15</v>
      </c>
      <c r="B30" s="340" t="s">
        <v>1986</v>
      </c>
      <c r="C30" s="341" t="s">
        <v>1987</v>
      </c>
      <c r="D30" s="520"/>
    </row>
    <row r="31" spans="1:4" s="307" customFormat="1" ht="21.75" customHeight="1">
      <c r="A31" s="339">
        <f t="shared" si="0"/>
        <v>16</v>
      </c>
      <c r="B31" s="340" t="s">
        <v>1988</v>
      </c>
      <c r="C31" s="341" t="s">
        <v>1989</v>
      </c>
      <c r="D31" s="520" t="s">
        <v>1990</v>
      </c>
    </row>
    <row r="32" spans="1:4" s="307" customFormat="1" ht="21.75" customHeight="1">
      <c r="A32" s="339">
        <f t="shared" si="0"/>
        <v>17</v>
      </c>
      <c r="B32" s="340" t="s">
        <v>1991</v>
      </c>
      <c r="C32" s="341" t="s">
        <v>1992</v>
      </c>
      <c r="D32" s="520"/>
    </row>
    <row r="33" spans="1:4" s="307" customFormat="1" ht="21.75" customHeight="1">
      <c r="A33" s="339">
        <f t="shared" si="0"/>
        <v>18</v>
      </c>
      <c r="B33" s="340" t="s">
        <v>1993</v>
      </c>
      <c r="C33" s="341" t="s">
        <v>1994</v>
      </c>
      <c r="D33" s="520"/>
    </row>
    <row r="34" spans="1:4" s="307" customFormat="1" ht="21.75" customHeight="1">
      <c r="A34" s="339">
        <f t="shared" si="0"/>
        <v>19</v>
      </c>
      <c r="B34" s="340" t="s">
        <v>1995</v>
      </c>
      <c r="C34" s="341" t="s">
        <v>1996</v>
      </c>
      <c r="D34" s="520" t="s">
        <v>1997</v>
      </c>
    </row>
    <row r="35" spans="1:4" s="307" customFormat="1" ht="21.75" customHeight="1">
      <c r="A35" s="339">
        <f t="shared" si="0"/>
        <v>20</v>
      </c>
      <c r="B35" s="340" t="s">
        <v>1998</v>
      </c>
      <c r="C35" s="341" t="s">
        <v>1996</v>
      </c>
      <c r="D35" s="520"/>
    </row>
    <row r="36" spans="1:4" s="307" customFormat="1" ht="21.75" customHeight="1">
      <c r="A36" s="339">
        <f t="shared" si="0"/>
        <v>21</v>
      </c>
      <c r="B36" s="340" t="s">
        <v>1999</v>
      </c>
      <c r="C36" s="341" t="s">
        <v>2000</v>
      </c>
      <c r="D36" s="520"/>
    </row>
    <row r="37" spans="1:4" s="307" customFormat="1" ht="21.75" customHeight="1">
      <c r="A37" s="339">
        <f t="shared" si="0"/>
        <v>22</v>
      </c>
      <c r="B37" s="340" t="s">
        <v>2001</v>
      </c>
      <c r="C37" s="341" t="s">
        <v>2000</v>
      </c>
      <c r="D37" s="520"/>
    </row>
    <row r="38" spans="1:4" s="307" customFormat="1" ht="21.75" customHeight="1">
      <c r="A38" s="339">
        <f t="shared" si="0"/>
        <v>23</v>
      </c>
      <c r="B38" s="340" t="s">
        <v>2002</v>
      </c>
      <c r="C38" s="341" t="s">
        <v>2003</v>
      </c>
      <c r="D38" s="520"/>
    </row>
    <row r="39" spans="1:4" s="307" customFormat="1" ht="21.75" customHeight="1">
      <c r="A39" s="339">
        <f t="shared" si="0"/>
        <v>24</v>
      </c>
      <c r="B39" s="340" t="s">
        <v>2004</v>
      </c>
      <c r="C39" s="341" t="s">
        <v>2005</v>
      </c>
      <c r="D39" s="520" t="s">
        <v>2006</v>
      </c>
    </row>
    <row r="40" spans="1:4" s="307" customFormat="1" ht="21.75" customHeight="1">
      <c r="A40" s="339">
        <f t="shared" si="0"/>
        <v>25</v>
      </c>
      <c r="B40" s="340" t="s">
        <v>2007</v>
      </c>
      <c r="C40" s="341" t="s">
        <v>2008</v>
      </c>
      <c r="D40" s="520"/>
    </row>
    <row r="41" spans="1:4" s="307" customFormat="1" ht="21.75" customHeight="1" thickBot="1">
      <c r="A41" s="344">
        <f t="shared" si="0"/>
        <v>26</v>
      </c>
      <c r="B41" s="345" t="s">
        <v>2009</v>
      </c>
      <c r="C41" s="346" t="s">
        <v>2010</v>
      </c>
      <c r="D41" s="531"/>
    </row>
    <row r="42" spans="1:4" s="307" customFormat="1" ht="30" customHeight="1" thickBot="1">
      <c r="A42" s="532" t="s">
        <v>2011</v>
      </c>
      <c r="B42" s="533"/>
      <c r="C42" s="533"/>
      <c r="D42" s="533"/>
    </row>
    <row r="43" spans="1:4" s="307" customFormat="1" ht="24" customHeight="1">
      <c r="A43" s="347">
        <v>27</v>
      </c>
      <c r="B43" s="348" t="s">
        <v>2012</v>
      </c>
      <c r="C43" s="143" t="s">
        <v>1954</v>
      </c>
      <c r="D43" s="518" t="s">
        <v>1952</v>
      </c>
    </row>
    <row r="44" spans="1:4" s="307" customFormat="1" ht="21.75" customHeight="1">
      <c r="A44" s="349">
        <f>A43+1</f>
        <v>28</v>
      </c>
      <c r="B44" s="350" t="s">
        <v>2013</v>
      </c>
      <c r="C44" s="141" t="s">
        <v>1956</v>
      </c>
      <c r="D44" s="520"/>
    </row>
    <row r="45" spans="1:4" s="307" customFormat="1" ht="36.75" customHeight="1">
      <c r="A45" s="349">
        <f aca="true" t="shared" si="1" ref="A45:A72">A44+1</f>
        <v>29</v>
      </c>
      <c r="B45" s="350" t="s">
        <v>1962</v>
      </c>
      <c r="C45" s="141" t="s">
        <v>2014</v>
      </c>
      <c r="D45" s="343" t="s">
        <v>2015</v>
      </c>
    </row>
    <row r="46" spans="1:4" s="307" customFormat="1" ht="21.75" customHeight="1">
      <c r="A46" s="349">
        <f t="shared" si="1"/>
        <v>30</v>
      </c>
      <c r="B46" s="340" t="s">
        <v>2016</v>
      </c>
      <c r="C46" s="526" t="s">
        <v>2017</v>
      </c>
      <c r="D46" s="528" t="s">
        <v>1974</v>
      </c>
    </row>
    <row r="47" spans="1:4" s="307" customFormat="1" ht="41.25" customHeight="1">
      <c r="A47" s="349">
        <f t="shared" si="1"/>
        <v>31</v>
      </c>
      <c r="B47" s="340" t="s">
        <v>0</v>
      </c>
      <c r="C47" s="527"/>
      <c r="D47" s="529"/>
    </row>
    <row r="48" spans="1:4" s="307" customFormat="1" ht="21.75" customHeight="1">
      <c r="A48" s="349">
        <f t="shared" si="1"/>
        <v>32</v>
      </c>
      <c r="B48" s="340" t="s">
        <v>1</v>
      </c>
      <c r="C48" s="526" t="s">
        <v>2</v>
      </c>
      <c r="D48" s="529"/>
    </row>
    <row r="49" spans="1:4" s="307" customFormat="1" ht="36.75" customHeight="1">
      <c r="A49" s="349">
        <f t="shared" si="1"/>
        <v>33</v>
      </c>
      <c r="B49" s="340" t="s">
        <v>3</v>
      </c>
      <c r="C49" s="527"/>
      <c r="D49" s="529"/>
    </row>
    <row r="50" spans="1:4" s="307" customFormat="1" ht="21.75" customHeight="1">
      <c r="A50" s="349">
        <f t="shared" si="1"/>
        <v>34</v>
      </c>
      <c r="B50" s="340" t="s">
        <v>4</v>
      </c>
      <c r="C50" s="141" t="s">
        <v>5</v>
      </c>
      <c r="D50" s="529"/>
    </row>
    <row r="51" spans="1:4" s="307" customFormat="1" ht="21.75" customHeight="1">
      <c r="A51" s="349">
        <f t="shared" si="1"/>
        <v>35</v>
      </c>
      <c r="B51" s="340" t="s">
        <v>6</v>
      </c>
      <c r="C51" s="141" t="s">
        <v>5</v>
      </c>
      <c r="D51" s="529"/>
    </row>
    <row r="52" spans="1:4" s="307" customFormat="1" ht="21.75" customHeight="1">
      <c r="A52" s="349">
        <f t="shared" si="1"/>
        <v>36</v>
      </c>
      <c r="B52" s="340" t="s">
        <v>7</v>
      </c>
      <c r="C52" s="141" t="s">
        <v>5</v>
      </c>
      <c r="D52" s="529"/>
    </row>
    <row r="53" spans="1:4" s="307" customFormat="1" ht="21.75" customHeight="1">
      <c r="A53" s="349">
        <f t="shared" si="1"/>
        <v>37</v>
      </c>
      <c r="B53" s="340" t="s">
        <v>8</v>
      </c>
      <c r="C53" s="141"/>
      <c r="D53" s="529"/>
    </row>
    <row r="54" spans="1:4" s="307" customFormat="1" ht="21.75" customHeight="1">
      <c r="A54" s="349">
        <f t="shared" si="1"/>
        <v>38</v>
      </c>
      <c r="B54" s="340" t="s">
        <v>9</v>
      </c>
      <c r="C54" s="141" t="s">
        <v>10</v>
      </c>
      <c r="D54" s="530"/>
    </row>
    <row r="55" spans="1:4" s="307" customFormat="1" ht="21.75" customHeight="1">
      <c r="A55" s="349">
        <f t="shared" si="1"/>
        <v>39</v>
      </c>
      <c r="B55" s="350" t="s">
        <v>11</v>
      </c>
      <c r="C55" s="141" t="s">
        <v>12</v>
      </c>
      <c r="D55" s="508" t="s">
        <v>1979</v>
      </c>
    </row>
    <row r="56" spans="1:4" s="307" customFormat="1" ht="21.75" customHeight="1">
      <c r="A56" s="349">
        <f t="shared" si="1"/>
        <v>40</v>
      </c>
      <c r="B56" s="340" t="s">
        <v>13</v>
      </c>
      <c r="C56" s="141" t="s">
        <v>12</v>
      </c>
      <c r="D56" s="509"/>
    </row>
    <row r="57" spans="1:4" s="307" customFormat="1" ht="21.75" customHeight="1">
      <c r="A57" s="349">
        <f t="shared" si="1"/>
        <v>41</v>
      </c>
      <c r="B57" s="340" t="s">
        <v>14</v>
      </c>
      <c r="C57" s="141" t="s">
        <v>15</v>
      </c>
      <c r="D57" s="509"/>
    </row>
    <row r="58" spans="1:4" s="307" customFormat="1" ht="21.75" customHeight="1">
      <c r="A58" s="349">
        <f t="shared" si="1"/>
        <v>42</v>
      </c>
      <c r="B58" s="340" t="s">
        <v>16</v>
      </c>
      <c r="C58" s="141" t="s">
        <v>17</v>
      </c>
      <c r="D58" s="509"/>
    </row>
    <row r="59" spans="1:4" s="307" customFormat="1" ht="35.25" customHeight="1">
      <c r="A59" s="349">
        <f t="shared" si="1"/>
        <v>43</v>
      </c>
      <c r="B59" s="340" t="s">
        <v>18</v>
      </c>
      <c r="C59" s="141" t="s">
        <v>19</v>
      </c>
      <c r="D59" s="509"/>
    </row>
    <row r="60" spans="1:4" s="307" customFormat="1" ht="21.75" customHeight="1">
      <c r="A60" s="349">
        <f t="shared" si="1"/>
        <v>44</v>
      </c>
      <c r="B60" s="340" t="s">
        <v>20</v>
      </c>
      <c r="C60" s="141" t="s">
        <v>21</v>
      </c>
      <c r="D60" s="509"/>
    </row>
    <row r="61" spans="1:4" s="307" customFormat="1" ht="21.75" customHeight="1">
      <c r="A61" s="349">
        <f t="shared" si="1"/>
        <v>45</v>
      </c>
      <c r="B61" s="340" t="s">
        <v>22</v>
      </c>
      <c r="C61" s="141" t="s">
        <v>23</v>
      </c>
      <c r="D61" s="509"/>
    </row>
    <row r="62" spans="1:4" s="307" customFormat="1" ht="21.75" customHeight="1">
      <c r="A62" s="349">
        <f t="shared" si="1"/>
        <v>46</v>
      </c>
      <c r="B62" s="340" t="s">
        <v>24</v>
      </c>
      <c r="C62" s="141" t="s">
        <v>25</v>
      </c>
      <c r="D62" s="509"/>
    </row>
    <row r="63" spans="1:4" s="307" customFormat="1" ht="21.75" customHeight="1">
      <c r="A63" s="349">
        <f t="shared" si="1"/>
        <v>47</v>
      </c>
      <c r="B63" s="340" t="s">
        <v>26</v>
      </c>
      <c r="C63" s="141" t="s">
        <v>27</v>
      </c>
      <c r="D63" s="509"/>
    </row>
    <row r="64" spans="1:4" s="307" customFormat="1" ht="21.75" customHeight="1">
      <c r="A64" s="349">
        <f t="shared" si="1"/>
        <v>48</v>
      </c>
      <c r="B64" s="340" t="s">
        <v>28</v>
      </c>
      <c r="C64" s="141" t="s">
        <v>29</v>
      </c>
      <c r="D64" s="509"/>
    </row>
    <row r="65" spans="1:4" s="307" customFormat="1" ht="21.75" customHeight="1">
      <c r="A65" s="349">
        <f t="shared" si="1"/>
        <v>49</v>
      </c>
      <c r="B65" s="340" t="s">
        <v>30</v>
      </c>
      <c r="C65" s="141" t="s">
        <v>31</v>
      </c>
      <c r="D65" s="509"/>
    </row>
    <row r="66" spans="1:4" s="307" customFormat="1" ht="21.75" customHeight="1">
      <c r="A66" s="349">
        <f t="shared" si="1"/>
        <v>50</v>
      </c>
      <c r="B66" s="350" t="s">
        <v>32</v>
      </c>
      <c r="C66" s="141" t="s">
        <v>33</v>
      </c>
      <c r="D66" s="508" t="s">
        <v>1990</v>
      </c>
    </row>
    <row r="67" spans="1:4" s="307" customFormat="1" ht="21.75" customHeight="1">
      <c r="A67" s="349">
        <f t="shared" si="1"/>
        <v>51</v>
      </c>
      <c r="B67" s="350" t="s">
        <v>34</v>
      </c>
      <c r="C67" s="141" t="s">
        <v>35</v>
      </c>
      <c r="D67" s="509"/>
    </row>
    <row r="68" spans="1:4" s="307" customFormat="1" ht="32.25" customHeight="1">
      <c r="A68" s="349">
        <f t="shared" si="1"/>
        <v>52</v>
      </c>
      <c r="B68" s="350" t="s">
        <v>36</v>
      </c>
      <c r="C68" s="141" t="s">
        <v>37</v>
      </c>
      <c r="D68" s="343" t="s">
        <v>38</v>
      </c>
    </row>
    <row r="69" spans="1:4" s="307" customFormat="1" ht="21.75" customHeight="1">
      <c r="A69" s="349">
        <f t="shared" si="1"/>
        <v>53</v>
      </c>
      <c r="B69" s="340" t="s">
        <v>39</v>
      </c>
      <c r="C69" s="141" t="s">
        <v>40</v>
      </c>
      <c r="D69" s="512" t="s">
        <v>41</v>
      </c>
    </row>
    <row r="70" spans="1:4" s="307" customFormat="1" ht="21.75" customHeight="1">
      <c r="A70" s="349">
        <f t="shared" si="1"/>
        <v>54</v>
      </c>
      <c r="B70" s="340" t="s">
        <v>42</v>
      </c>
      <c r="C70" s="141" t="s">
        <v>43</v>
      </c>
      <c r="D70" s="513"/>
    </row>
    <row r="71" spans="1:4" s="307" customFormat="1" ht="21.75" customHeight="1">
      <c r="A71" s="349">
        <f t="shared" si="1"/>
        <v>55</v>
      </c>
      <c r="B71" s="340" t="s">
        <v>44</v>
      </c>
      <c r="C71" s="141" t="s">
        <v>45</v>
      </c>
      <c r="D71" s="513"/>
    </row>
    <row r="72" spans="1:4" s="307" customFormat="1" ht="21.75" customHeight="1" thickBot="1">
      <c r="A72" s="344">
        <f t="shared" si="1"/>
        <v>56</v>
      </c>
      <c r="B72" s="345" t="s">
        <v>46</v>
      </c>
      <c r="C72" s="142" t="s">
        <v>47</v>
      </c>
      <c r="D72" s="514"/>
    </row>
    <row r="73" spans="1:4" s="307" customFormat="1" ht="30" customHeight="1" thickBot="1">
      <c r="A73" s="522" t="s">
        <v>48</v>
      </c>
      <c r="B73" s="523"/>
      <c r="C73" s="523"/>
      <c r="D73" s="523"/>
    </row>
    <row r="74" spans="1:4" s="352" customFormat="1" ht="21.75" customHeight="1">
      <c r="A74" s="351">
        <v>57</v>
      </c>
      <c r="B74" s="336" t="s">
        <v>49</v>
      </c>
      <c r="C74" s="143" t="s">
        <v>50</v>
      </c>
      <c r="D74" s="515" t="s">
        <v>1979</v>
      </c>
    </row>
    <row r="75" spans="1:4" s="352" customFormat="1" ht="21.75" customHeight="1">
      <c r="A75" s="353">
        <f>A74+1</f>
        <v>58</v>
      </c>
      <c r="B75" s="340" t="s">
        <v>51</v>
      </c>
      <c r="C75" s="141" t="s">
        <v>52</v>
      </c>
      <c r="D75" s="509"/>
    </row>
    <row r="76" spans="1:4" s="352" customFormat="1" ht="37.5" customHeight="1">
      <c r="A76" s="353">
        <f aca="true" t="shared" si="2" ref="A76:A82">A75+1</f>
        <v>59</v>
      </c>
      <c r="B76" s="340" t="s">
        <v>53</v>
      </c>
      <c r="C76" s="141" t="s">
        <v>54</v>
      </c>
      <c r="D76" s="509"/>
    </row>
    <row r="77" spans="1:4" s="352" customFormat="1" ht="21.75" customHeight="1">
      <c r="A77" s="353">
        <f t="shared" si="2"/>
        <v>60</v>
      </c>
      <c r="B77" s="340" t="s">
        <v>55</v>
      </c>
      <c r="C77" s="141" t="s">
        <v>56</v>
      </c>
      <c r="D77" s="509"/>
    </row>
    <row r="78" spans="1:4" s="352" customFormat="1" ht="21.75" customHeight="1">
      <c r="A78" s="353">
        <f t="shared" si="2"/>
        <v>61</v>
      </c>
      <c r="B78" s="340" t="s">
        <v>57</v>
      </c>
      <c r="C78" s="141" t="s">
        <v>58</v>
      </c>
      <c r="D78" s="509"/>
    </row>
    <row r="79" spans="1:4" s="307" customFormat="1" ht="21.75" customHeight="1">
      <c r="A79" s="353">
        <f t="shared" si="2"/>
        <v>62</v>
      </c>
      <c r="B79" s="340" t="s">
        <v>59</v>
      </c>
      <c r="C79" s="141" t="s">
        <v>60</v>
      </c>
      <c r="D79" s="508" t="s">
        <v>1997</v>
      </c>
    </row>
    <row r="80" spans="1:4" s="307" customFormat="1" ht="21.75" customHeight="1">
      <c r="A80" s="353">
        <f t="shared" si="2"/>
        <v>63</v>
      </c>
      <c r="B80" s="340" t="s">
        <v>61</v>
      </c>
      <c r="C80" s="141" t="s">
        <v>62</v>
      </c>
      <c r="D80" s="509"/>
    </row>
    <row r="81" spans="1:4" s="307" customFormat="1" ht="21.75" customHeight="1">
      <c r="A81" s="353">
        <f t="shared" si="2"/>
        <v>64</v>
      </c>
      <c r="B81" s="350" t="s">
        <v>63</v>
      </c>
      <c r="C81" s="141" t="s">
        <v>64</v>
      </c>
      <c r="D81" s="509"/>
    </row>
    <row r="82" spans="1:4" s="352" customFormat="1" ht="21.75" customHeight="1" thickBot="1">
      <c r="A82" s="354">
        <f t="shared" si="2"/>
        <v>65</v>
      </c>
      <c r="B82" s="345" t="s">
        <v>65</v>
      </c>
      <c r="C82" s="142" t="s">
        <v>66</v>
      </c>
      <c r="D82" s="355" t="s">
        <v>67</v>
      </c>
    </row>
    <row r="83" spans="1:4" s="352" customFormat="1" ht="30" customHeight="1" thickBot="1">
      <c r="A83" s="478" t="s">
        <v>68</v>
      </c>
      <c r="B83" s="479"/>
      <c r="C83" s="479"/>
      <c r="D83" s="479"/>
    </row>
    <row r="84" spans="1:4" s="352" customFormat="1" ht="33" customHeight="1">
      <c r="A84" s="351">
        <v>66</v>
      </c>
      <c r="B84" s="336" t="s">
        <v>69</v>
      </c>
      <c r="C84" s="143" t="s">
        <v>70</v>
      </c>
      <c r="D84" s="338" t="s">
        <v>38</v>
      </c>
    </row>
    <row r="85" spans="1:4" s="307" customFormat="1" ht="21.75" customHeight="1">
      <c r="A85" s="353">
        <f>A84+1</f>
        <v>67</v>
      </c>
      <c r="B85" s="340" t="s">
        <v>71</v>
      </c>
      <c r="C85" s="141" t="s">
        <v>72</v>
      </c>
      <c r="D85" s="508" t="s">
        <v>41</v>
      </c>
    </row>
    <row r="86" spans="1:4" s="307" customFormat="1" ht="21.75" customHeight="1">
      <c r="A86" s="353">
        <f>A85+1</f>
        <v>68</v>
      </c>
      <c r="B86" s="340" t="s">
        <v>73</v>
      </c>
      <c r="C86" s="141" t="s">
        <v>74</v>
      </c>
      <c r="D86" s="509"/>
    </row>
    <row r="87" spans="1:4" s="307" customFormat="1" ht="21.75" customHeight="1">
      <c r="A87" s="353">
        <f>A86+1</f>
        <v>69</v>
      </c>
      <c r="B87" s="340" t="s">
        <v>75</v>
      </c>
      <c r="C87" s="141" t="s">
        <v>76</v>
      </c>
      <c r="D87" s="509"/>
    </row>
    <row r="88" spans="1:4" s="307" customFormat="1" ht="21.75" customHeight="1">
      <c r="A88" s="353">
        <f>A87+1</f>
        <v>70</v>
      </c>
      <c r="B88" s="340" t="s">
        <v>77</v>
      </c>
      <c r="C88" s="141" t="s">
        <v>78</v>
      </c>
      <c r="D88" s="509"/>
    </row>
    <row r="89" spans="1:4" s="307" customFormat="1" ht="21.75" customHeight="1" thickBot="1">
      <c r="A89" s="354">
        <f>A88+1</f>
        <v>71</v>
      </c>
      <c r="B89" s="345" t="s">
        <v>79</v>
      </c>
      <c r="C89" s="142" t="s">
        <v>80</v>
      </c>
      <c r="D89" s="510"/>
    </row>
    <row r="90" spans="1:4" s="307" customFormat="1" ht="30" customHeight="1" thickBot="1">
      <c r="A90" s="478" t="s">
        <v>81</v>
      </c>
      <c r="B90" s="479"/>
      <c r="C90" s="479"/>
      <c r="D90" s="479"/>
    </row>
    <row r="91" spans="1:4" s="307" customFormat="1" ht="21.75" customHeight="1">
      <c r="A91" s="351">
        <v>72</v>
      </c>
      <c r="B91" s="336" t="s">
        <v>82</v>
      </c>
      <c r="C91" s="143" t="s">
        <v>83</v>
      </c>
      <c r="D91" s="505" t="s">
        <v>41</v>
      </c>
    </row>
    <row r="92" spans="1:4" s="307" customFormat="1" ht="21.75" customHeight="1">
      <c r="A92" s="353">
        <f>A91+1</f>
        <v>73</v>
      </c>
      <c r="B92" s="340" t="s">
        <v>84</v>
      </c>
      <c r="C92" s="141" t="s">
        <v>85</v>
      </c>
      <c r="D92" s="506"/>
    </row>
    <row r="93" spans="1:4" s="307" customFormat="1" ht="21.75" customHeight="1">
      <c r="A93" s="353">
        <f>A92+1</f>
        <v>74</v>
      </c>
      <c r="B93" s="340" t="s">
        <v>86</v>
      </c>
      <c r="C93" s="141" t="s">
        <v>87</v>
      </c>
      <c r="D93" s="506"/>
    </row>
    <row r="94" spans="1:4" s="307" customFormat="1" ht="21.75" customHeight="1">
      <c r="A94" s="353">
        <f>A93+1</f>
        <v>75</v>
      </c>
      <c r="B94" s="340" t="s">
        <v>88</v>
      </c>
      <c r="C94" s="141" t="s">
        <v>87</v>
      </c>
      <c r="D94" s="506"/>
    </row>
    <row r="95" spans="1:4" s="307" customFormat="1" ht="36.75" customHeight="1" thickBot="1">
      <c r="A95" s="354">
        <f>A94+1</f>
        <v>76</v>
      </c>
      <c r="B95" s="345" t="s">
        <v>89</v>
      </c>
      <c r="C95" s="142" t="s">
        <v>90</v>
      </c>
      <c r="D95" s="511"/>
    </row>
    <row r="96" spans="1:4" s="356" customFormat="1" ht="30" customHeight="1" thickBot="1">
      <c r="A96" s="478" t="s">
        <v>91</v>
      </c>
      <c r="B96" s="479"/>
      <c r="C96" s="479"/>
      <c r="D96" s="479"/>
    </row>
    <row r="97" spans="1:4" s="356" customFormat="1" ht="30" customHeight="1">
      <c r="A97" s="351">
        <v>77</v>
      </c>
      <c r="B97" s="336" t="s">
        <v>1963</v>
      </c>
      <c r="C97" s="143" t="s">
        <v>93</v>
      </c>
      <c r="D97" s="505" t="s">
        <v>1979</v>
      </c>
    </row>
    <row r="98" spans="1:4" s="307" customFormat="1" ht="21.75" customHeight="1">
      <c r="A98" s="353">
        <f aca="true" t="shared" si="3" ref="A98:A103">A97+1</f>
        <v>78</v>
      </c>
      <c r="B98" s="340" t="s">
        <v>92</v>
      </c>
      <c r="C98" s="141" t="s">
        <v>93</v>
      </c>
      <c r="D98" s="506"/>
    </row>
    <row r="99" spans="1:4" s="307" customFormat="1" ht="21.75" customHeight="1">
      <c r="A99" s="353">
        <f t="shared" si="3"/>
        <v>79</v>
      </c>
      <c r="B99" s="357" t="s">
        <v>94</v>
      </c>
      <c r="C99" s="141" t="s">
        <v>95</v>
      </c>
      <c r="D99" s="507"/>
    </row>
    <row r="100" spans="1:4" s="307" customFormat="1" ht="21.75" customHeight="1">
      <c r="A100" s="353">
        <f t="shared" si="3"/>
        <v>80</v>
      </c>
      <c r="B100" s="340" t="s">
        <v>96</v>
      </c>
      <c r="C100" s="141" t="s">
        <v>97</v>
      </c>
      <c r="D100" s="508" t="s">
        <v>38</v>
      </c>
    </row>
    <row r="101" spans="1:4" s="307" customFormat="1" ht="21.75" customHeight="1">
      <c r="A101" s="353">
        <f t="shared" si="3"/>
        <v>81</v>
      </c>
      <c r="B101" s="340" t="s">
        <v>98</v>
      </c>
      <c r="C101" s="141" t="s">
        <v>99</v>
      </c>
      <c r="D101" s="509"/>
    </row>
    <row r="102" spans="1:4" s="307" customFormat="1" ht="21.75" customHeight="1">
      <c r="A102" s="353">
        <f t="shared" si="3"/>
        <v>82</v>
      </c>
      <c r="B102" s="340" t="s">
        <v>100</v>
      </c>
      <c r="C102" s="141" t="s">
        <v>93</v>
      </c>
      <c r="D102" s="509"/>
    </row>
    <row r="103" spans="1:4" s="307" customFormat="1" ht="21.75" customHeight="1" thickBot="1">
      <c r="A103" s="354">
        <f t="shared" si="3"/>
        <v>83</v>
      </c>
      <c r="B103" s="345" t="s">
        <v>101</v>
      </c>
      <c r="C103" s="142" t="s">
        <v>102</v>
      </c>
      <c r="D103" s="510"/>
    </row>
  </sheetData>
  <sheetProtection/>
  <mergeCells count="42">
    <mergeCell ref="D43:D44"/>
    <mergeCell ref="C46:C47"/>
    <mergeCell ref="D12:D13"/>
    <mergeCell ref="D26:D30"/>
    <mergeCell ref="D31:D33"/>
    <mergeCell ref="D46:D54"/>
    <mergeCell ref="C48:C49"/>
    <mergeCell ref="D39:D41"/>
    <mergeCell ref="A42:D42"/>
    <mergeCell ref="D24:D25"/>
    <mergeCell ref="A14:D14"/>
    <mergeCell ref="A12:A13"/>
    <mergeCell ref="C7:D7"/>
    <mergeCell ref="A9:D9"/>
    <mergeCell ref="A10:C10"/>
    <mergeCell ref="D79:D81"/>
    <mergeCell ref="A83:D83"/>
    <mergeCell ref="A15:D15"/>
    <mergeCell ref="D16:D18"/>
    <mergeCell ref="D19:D20"/>
    <mergeCell ref="B12:B13"/>
    <mergeCell ref="C12:C13"/>
    <mergeCell ref="A73:D73"/>
    <mergeCell ref="D34:D38"/>
    <mergeCell ref="D21:D23"/>
    <mergeCell ref="D97:D99"/>
    <mergeCell ref="D55:D65"/>
    <mergeCell ref="D66:D67"/>
    <mergeCell ref="D100:D103"/>
    <mergeCell ref="D85:D89"/>
    <mergeCell ref="A90:D90"/>
    <mergeCell ref="D91:D95"/>
    <mergeCell ref="A96:D96"/>
    <mergeCell ref="D69:D72"/>
    <mergeCell ref="D74:D78"/>
    <mergeCell ref="C1:D1"/>
    <mergeCell ref="C2:D2"/>
    <mergeCell ref="C3:D3"/>
    <mergeCell ref="C4:D4"/>
    <mergeCell ref="C5:D5"/>
    <mergeCell ref="A6:B6"/>
    <mergeCell ref="C6:D6"/>
  </mergeCells>
  <printOptions/>
  <pageMargins left="0.23" right="0.1968503937007874" top="0.1968503937007874" bottom="0.1968503937007874" header="0.3937007874015748" footer="0.5118110236220472"/>
  <pageSetup fitToHeight="10" fitToWidth="1" horizontalDpi="600" verticalDpi="6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EA24E1"/>
  </sheetPr>
  <dimension ref="A1:E157"/>
  <sheetViews>
    <sheetView view="pageBreakPreview" zoomScale="60" zoomScaleNormal="70" zoomScalePageLayoutView="0" workbookViewId="0" topLeftCell="A1">
      <selection activeCell="N14" sqref="N14"/>
    </sheetView>
  </sheetViews>
  <sheetFormatPr defaultColWidth="9.00390625" defaultRowHeight="12.75"/>
  <cols>
    <col min="1" max="1" width="6.25390625" style="0" customWidth="1"/>
    <col min="2" max="2" width="64.875" style="0" customWidth="1"/>
    <col min="3" max="3" width="66.625" style="0" customWidth="1"/>
    <col min="4" max="4" width="16.00390625" style="0" customWidth="1"/>
  </cols>
  <sheetData>
    <row r="1" spans="1:4" ht="20.25">
      <c r="A1" s="394"/>
      <c r="B1" s="395"/>
      <c r="C1" s="439" t="s">
        <v>2018</v>
      </c>
      <c r="D1" s="439"/>
    </row>
    <row r="2" spans="1:4" ht="20.25">
      <c r="A2" s="390"/>
      <c r="B2" s="395"/>
      <c r="C2" s="439" t="s">
        <v>2019</v>
      </c>
      <c r="D2" s="439"/>
    </row>
    <row r="3" spans="1:4" ht="20.25">
      <c r="A3" s="390"/>
      <c r="B3" s="395"/>
      <c r="C3" s="439" t="s">
        <v>2020</v>
      </c>
      <c r="D3" s="439"/>
    </row>
    <row r="4" spans="1:4" ht="48.75" customHeight="1">
      <c r="A4" s="389"/>
      <c r="B4" s="396"/>
      <c r="C4" s="439" t="s">
        <v>2021</v>
      </c>
      <c r="D4" s="439"/>
    </row>
    <row r="5" spans="1:4" ht="20.25">
      <c r="A5" s="397"/>
      <c r="B5" s="397"/>
      <c r="C5" s="439" t="s">
        <v>2022</v>
      </c>
      <c r="D5" s="439"/>
    </row>
    <row r="6" spans="1:4" ht="23.25">
      <c r="A6" s="438" t="s">
        <v>2025</v>
      </c>
      <c r="B6" s="438"/>
      <c r="C6" s="439" t="s">
        <v>2023</v>
      </c>
      <c r="D6" s="439"/>
    </row>
    <row r="7" spans="1:4" ht="20.25">
      <c r="A7" s="389"/>
      <c r="B7" s="398"/>
      <c r="C7" s="449" t="s">
        <v>2024</v>
      </c>
      <c r="D7" s="449"/>
    </row>
    <row r="8" spans="1:4" ht="18">
      <c r="A8" s="389"/>
      <c r="B8" s="398"/>
      <c r="C8" s="399"/>
      <c r="D8" s="397"/>
    </row>
    <row r="9" spans="1:4" ht="23.25">
      <c r="A9" s="437" t="s">
        <v>2026</v>
      </c>
      <c r="B9" s="437"/>
      <c r="C9" s="437"/>
      <c r="D9" s="437"/>
    </row>
    <row r="10" spans="1:4" ht="23.25">
      <c r="A10" s="438" t="s">
        <v>2027</v>
      </c>
      <c r="B10" s="438"/>
      <c r="C10" s="438"/>
      <c r="D10" s="400"/>
    </row>
    <row r="11" spans="1:4" ht="18.75" thickBot="1">
      <c r="A11" s="4"/>
      <c r="B11" s="6"/>
      <c r="C11" s="7"/>
      <c r="D11" s="8"/>
    </row>
    <row r="12" spans="1:4" ht="12.75" customHeight="1">
      <c r="A12" s="408" t="s">
        <v>1644</v>
      </c>
      <c r="B12" s="412" t="s">
        <v>1645</v>
      </c>
      <c r="C12" s="410" t="s">
        <v>1646</v>
      </c>
      <c r="D12" s="406" t="s">
        <v>1188</v>
      </c>
    </row>
    <row r="13" spans="1:4" ht="16.5" customHeight="1" thickBot="1">
      <c r="A13" s="409"/>
      <c r="B13" s="413"/>
      <c r="C13" s="411"/>
      <c r="D13" s="407"/>
    </row>
    <row r="14" spans="1:4" s="318" customFormat="1" ht="30" customHeight="1">
      <c r="A14" s="548" t="s">
        <v>103</v>
      </c>
      <c r="B14" s="549"/>
      <c r="C14" s="549"/>
      <c r="D14" s="549"/>
    </row>
    <row r="15" spans="1:4" s="318" customFormat="1" ht="30" customHeight="1" thickBot="1">
      <c r="A15" s="552" t="s">
        <v>1552</v>
      </c>
      <c r="B15" s="553"/>
      <c r="C15" s="553"/>
      <c r="D15" s="553"/>
    </row>
    <row r="16" spans="1:4" s="320" customFormat="1" ht="21.75" customHeight="1">
      <c r="A16" s="177">
        <v>1</v>
      </c>
      <c r="B16" s="358" t="s">
        <v>104</v>
      </c>
      <c r="C16" s="545" t="s">
        <v>105</v>
      </c>
      <c r="D16" s="74" t="s">
        <v>106</v>
      </c>
    </row>
    <row r="17" spans="1:4" s="320" customFormat="1" ht="21.75" customHeight="1">
      <c r="A17" s="176">
        <f>A16+1</f>
        <v>2</v>
      </c>
      <c r="B17" s="359" t="s">
        <v>107</v>
      </c>
      <c r="C17" s="534"/>
      <c r="D17" s="33" t="s">
        <v>108</v>
      </c>
    </row>
    <row r="18" spans="1:4" s="320" customFormat="1" ht="21.75" customHeight="1">
      <c r="A18" s="176">
        <f aca="true" t="shared" si="0" ref="A18:A30">A17+1</f>
        <v>3</v>
      </c>
      <c r="B18" s="359" t="s">
        <v>109</v>
      </c>
      <c r="C18" s="33" t="s">
        <v>110</v>
      </c>
      <c r="D18" s="33" t="s">
        <v>111</v>
      </c>
    </row>
    <row r="19" spans="1:4" s="320" customFormat="1" ht="21.75" customHeight="1">
      <c r="A19" s="176">
        <f t="shared" si="0"/>
        <v>4</v>
      </c>
      <c r="B19" s="342" t="s">
        <v>112</v>
      </c>
      <c r="C19" s="107" t="s">
        <v>113</v>
      </c>
      <c r="D19" s="33" t="s">
        <v>114</v>
      </c>
    </row>
    <row r="20" spans="1:4" s="320" customFormat="1" ht="21.75" customHeight="1">
      <c r="A20" s="176">
        <f t="shared" si="0"/>
        <v>5</v>
      </c>
      <c r="B20" s="359" t="s">
        <v>115</v>
      </c>
      <c r="C20" s="33" t="s">
        <v>116</v>
      </c>
      <c r="D20" s="33" t="s">
        <v>117</v>
      </c>
    </row>
    <row r="21" spans="1:4" s="320" customFormat="1" ht="21.75" customHeight="1">
      <c r="A21" s="176">
        <f t="shared" si="0"/>
        <v>6</v>
      </c>
      <c r="B21" s="359" t="s">
        <v>118</v>
      </c>
      <c r="C21" s="544" t="s">
        <v>119</v>
      </c>
      <c r="D21" s="33" t="s">
        <v>120</v>
      </c>
    </row>
    <row r="22" spans="1:4" s="320" customFormat="1" ht="21.75" customHeight="1">
      <c r="A22" s="176">
        <f t="shared" si="0"/>
        <v>7</v>
      </c>
      <c r="B22" s="359" t="s">
        <v>121</v>
      </c>
      <c r="C22" s="534"/>
      <c r="D22" s="33" t="s">
        <v>122</v>
      </c>
    </row>
    <row r="23" spans="1:4" s="320" customFormat="1" ht="21.75" customHeight="1">
      <c r="A23" s="176">
        <f t="shared" si="0"/>
        <v>8</v>
      </c>
      <c r="B23" s="359" t="s">
        <v>123</v>
      </c>
      <c r="C23" s="33" t="s">
        <v>124</v>
      </c>
      <c r="D23" s="33" t="s">
        <v>125</v>
      </c>
    </row>
    <row r="24" spans="1:4" s="320" customFormat="1" ht="21.75" customHeight="1">
      <c r="A24" s="176">
        <f t="shared" si="0"/>
        <v>9</v>
      </c>
      <c r="B24" s="359" t="s">
        <v>126</v>
      </c>
      <c r="C24" s="33" t="s">
        <v>127</v>
      </c>
      <c r="D24" s="33" t="s">
        <v>128</v>
      </c>
    </row>
    <row r="25" spans="1:4" s="320" customFormat="1" ht="21.75" customHeight="1">
      <c r="A25" s="176">
        <f t="shared" si="0"/>
        <v>10</v>
      </c>
      <c r="B25" s="359" t="s">
        <v>129</v>
      </c>
      <c r="C25" s="33" t="s">
        <v>130</v>
      </c>
      <c r="D25" s="33" t="s">
        <v>131</v>
      </c>
    </row>
    <row r="26" spans="1:4" s="320" customFormat="1" ht="21.75" customHeight="1">
      <c r="A26" s="176">
        <f t="shared" si="0"/>
        <v>11</v>
      </c>
      <c r="B26" s="359" t="s">
        <v>132</v>
      </c>
      <c r="C26" s="33" t="s">
        <v>133</v>
      </c>
      <c r="D26" s="33" t="s">
        <v>134</v>
      </c>
    </row>
    <row r="27" spans="1:4" s="320" customFormat="1" ht="21.75" customHeight="1">
      <c r="A27" s="176">
        <f t="shared" si="0"/>
        <v>12</v>
      </c>
      <c r="B27" s="359" t="s">
        <v>135</v>
      </c>
      <c r="C27" s="33" t="s">
        <v>136</v>
      </c>
      <c r="D27" s="33" t="s">
        <v>137</v>
      </c>
    </row>
    <row r="28" spans="1:4" s="320" customFormat="1" ht="21.75" customHeight="1">
      <c r="A28" s="176">
        <f t="shared" si="0"/>
        <v>13</v>
      </c>
      <c r="B28" s="359" t="s">
        <v>138</v>
      </c>
      <c r="C28" s="544" t="s">
        <v>139</v>
      </c>
      <c r="D28" s="33" t="s">
        <v>140</v>
      </c>
    </row>
    <row r="29" spans="1:4" s="320" customFormat="1" ht="21.75" customHeight="1">
      <c r="A29" s="176">
        <f t="shared" si="0"/>
        <v>14</v>
      </c>
      <c r="B29" s="359" t="s">
        <v>141</v>
      </c>
      <c r="C29" s="534"/>
      <c r="D29" s="33" t="s">
        <v>142</v>
      </c>
    </row>
    <row r="30" spans="1:4" s="320" customFormat="1" ht="21.75" customHeight="1" thickBot="1">
      <c r="A30" s="178">
        <f t="shared" si="0"/>
        <v>15</v>
      </c>
      <c r="B30" s="360" t="s">
        <v>143</v>
      </c>
      <c r="C30" s="63" t="s">
        <v>144</v>
      </c>
      <c r="D30" s="63" t="s">
        <v>145</v>
      </c>
    </row>
    <row r="31" spans="1:4" s="318" customFormat="1" ht="30" customHeight="1" thickBot="1">
      <c r="A31" s="536" t="s">
        <v>146</v>
      </c>
      <c r="B31" s="537"/>
      <c r="C31" s="537"/>
      <c r="D31" s="537"/>
    </row>
    <row r="32" spans="1:4" s="320" customFormat="1" ht="21.75" customHeight="1">
      <c r="A32" s="177">
        <v>16</v>
      </c>
      <c r="B32" s="358" t="s">
        <v>147</v>
      </c>
      <c r="C32" s="74"/>
      <c r="D32" s="74" t="s">
        <v>148</v>
      </c>
    </row>
    <row r="33" spans="1:4" s="320" customFormat="1" ht="21.75" customHeight="1">
      <c r="A33" s="176">
        <f>A32+1</f>
        <v>17</v>
      </c>
      <c r="B33" s="359" t="s">
        <v>149</v>
      </c>
      <c r="C33" s="33"/>
      <c r="D33" s="33" t="s">
        <v>150</v>
      </c>
    </row>
    <row r="34" spans="1:4" s="320" customFormat="1" ht="21.75" customHeight="1">
      <c r="A34" s="176">
        <f aca="true" t="shared" si="1" ref="A34:A46">A33+1</f>
        <v>18</v>
      </c>
      <c r="B34" s="359" t="s">
        <v>151</v>
      </c>
      <c r="C34" s="33"/>
      <c r="D34" s="33" t="s">
        <v>152</v>
      </c>
    </row>
    <row r="35" spans="1:4" s="320" customFormat="1" ht="21.75" customHeight="1">
      <c r="A35" s="176">
        <f t="shared" si="1"/>
        <v>19</v>
      </c>
      <c r="B35" s="359" t="s">
        <v>153</v>
      </c>
      <c r="C35" s="33"/>
      <c r="D35" s="33" t="s">
        <v>154</v>
      </c>
    </row>
    <row r="36" spans="1:4" s="320" customFormat="1" ht="21.75" customHeight="1">
      <c r="A36" s="176">
        <f t="shared" si="1"/>
        <v>20</v>
      </c>
      <c r="B36" s="359" t="s">
        <v>155</v>
      </c>
      <c r="C36" s="33"/>
      <c r="D36" s="33" t="s">
        <v>156</v>
      </c>
    </row>
    <row r="37" spans="1:4" s="320" customFormat="1" ht="21.75" customHeight="1">
      <c r="A37" s="176">
        <f t="shared" si="1"/>
        <v>21</v>
      </c>
      <c r="B37" s="359" t="s">
        <v>157</v>
      </c>
      <c r="C37" s="33"/>
      <c r="D37" s="33" t="s">
        <v>158</v>
      </c>
    </row>
    <row r="38" spans="1:4" s="320" customFormat="1" ht="21.75" customHeight="1">
      <c r="A38" s="176">
        <f t="shared" si="1"/>
        <v>22</v>
      </c>
      <c r="B38" s="359" t="s">
        <v>159</v>
      </c>
      <c r="C38" s="33"/>
      <c r="D38" s="33" t="s">
        <v>160</v>
      </c>
    </row>
    <row r="39" spans="1:4" s="320" customFormat="1" ht="21.75" customHeight="1">
      <c r="A39" s="176">
        <f t="shared" si="1"/>
        <v>23</v>
      </c>
      <c r="B39" s="359" t="s">
        <v>161</v>
      </c>
      <c r="C39" s="33"/>
      <c r="D39" s="33" t="s">
        <v>162</v>
      </c>
    </row>
    <row r="40" spans="1:4" s="320" customFormat="1" ht="21.75" customHeight="1">
      <c r="A40" s="176">
        <f t="shared" si="1"/>
        <v>24</v>
      </c>
      <c r="B40" s="359" t="s">
        <v>163</v>
      </c>
      <c r="C40" s="33"/>
      <c r="D40" s="33" t="s">
        <v>164</v>
      </c>
    </row>
    <row r="41" spans="1:4" s="320" customFormat="1" ht="21.75" customHeight="1">
      <c r="A41" s="176">
        <f t="shared" si="1"/>
        <v>25</v>
      </c>
      <c r="B41" s="359" t="s">
        <v>165</v>
      </c>
      <c r="C41" s="33"/>
      <c r="D41" s="33" t="s">
        <v>166</v>
      </c>
    </row>
    <row r="42" spans="1:4" s="320" customFormat="1" ht="21.75" customHeight="1">
      <c r="A42" s="176">
        <f t="shared" si="1"/>
        <v>26</v>
      </c>
      <c r="B42" s="359" t="s">
        <v>167</v>
      </c>
      <c r="C42" s="33"/>
      <c r="D42" s="33" t="s">
        <v>168</v>
      </c>
    </row>
    <row r="43" spans="1:4" s="320" customFormat="1" ht="21.75" customHeight="1">
      <c r="A43" s="176">
        <f t="shared" si="1"/>
        <v>27</v>
      </c>
      <c r="B43" s="359" t="s">
        <v>169</v>
      </c>
      <c r="C43" s="33"/>
      <c r="D43" s="33" t="s">
        <v>170</v>
      </c>
    </row>
    <row r="44" spans="1:4" s="320" customFormat="1" ht="21.75" customHeight="1">
      <c r="A44" s="176">
        <f t="shared" si="1"/>
        <v>28</v>
      </c>
      <c r="B44" s="359" t="s">
        <v>171</v>
      </c>
      <c r="C44" s="33"/>
      <c r="D44" s="33" t="s">
        <v>172</v>
      </c>
    </row>
    <row r="45" spans="1:4" s="320" customFormat="1" ht="21.75" customHeight="1">
      <c r="A45" s="176">
        <f t="shared" si="1"/>
        <v>29</v>
      </c>
      <c r="B45" s="359" t="s">
        <v>173</v>
      </c>
      <c r="C45" s="33"/>
      <c r="D45" s="33" t="s">
        <v>174</v>
      </c>
    </row>
    <row r="46" spans="1:4" s="320" customFormat="1" ht="21.75" customHeight="1" thickBot="1">
      <c r="A46" s="178">
        <f t="shared" si="1"/>
        <v>30</v>
      </c>
      <c r="B46" s="360" t="s">
        <v>175</v>
      </c>
      <c r="C46" s="63"/>
      <c r="D46" s="63" t="s">
        <v>176</v>
      </c>
    </row>
    <row r="47" spans="1:4" s="320" customFormat="1" ht="30" customHeight="1" thickBot="1">
      <c r="A47" s="536" t="s">
        <v>177</v>
      </c>
      <c r="B47" s="537"/>
      <c r="C47" s="537"/>
      <c r="D47" s="537"/>
    </row>
    <row r="48" spans="1:4" s="363" customFormat="1" ht="21.75" customHeight="1">
      <c r="A48" s="177">
        <v>31</v>
      </c>
      <c r="B48" s="361" t="s">
        <v>178</v>
      </c>
      <c r="C48" s="362" t="s">
        <v>179</v>
      </c>
      <c r="D48" s="362" t="s">
        <v>180</v>
      </c>
    </row>
    <row r="49" spans="1:4" s="363" customFormat="1" ht="21.75" customHeight="1">
      <c r="A49" s="176">
        <f>A48+1</f>
        <v>32</v>
      </c>
      <c r="B49" s="359" t="s">
        <v>181</v>
      </c>
      <c r="C49" s="364" t="s">
        <v>179</v>
      </c>
      <c r="D49" s="35" t="s">
        <v>182</v>
      </c>
    </row>
    <row r="50" spans="1:4" s="363" customFormat="1" ht="21.75" customHeight="1">
      <c r="A50" s="176">
        <f aca="true" t="shared" si="2" ref="A50:A61">A49+1</f>
        <v>33</v>
      </c>
      <c r="B50" s="359" t="s">
        <v>183</v>
      </c>
      <c r="C50" s="33" t="s">
        <v>184</v>
      </c>
      <c r="D50" s="35" t="s">
        <v>185</v>
      </c>
    </row>
    <row r="51" spans="1:4" s="363" customFormat="1" ht="21.75" customHeight="1">
      <c r="A51" s="176">
        <f t="shared" si="2"/>
        <v>34</v>
      </c>
      <c r="B51" s="359" t="s">
        <v>186</v>
      </c>
      <c r="C51" s="33" t="s">
        <v>184</v>
      </c>
      <c r="D51" s="35" t="s">
        <v>187</v>
      </c>
    </row>
    <row r="52" spans="1:4" s="363" customFormat="1" ht="21.75" customHeight="1">
      <c r="A52" s="176">
        <f t="shared" si="2"/>
        <v>35</v>
      </c>
      <c r="B52" s="359" t="s">
        <v>188</v>
      </c>
      <c r="C52" s="33" t="s">
        <v>189</v>
      </c>
      <c r="D52" s="35" t="s">
        <v>190</v>
      </c>
    </row>
    <row r="53" spans="1:4" s="363" customFormat="1" ht="21.75" customHeight="1">
      <c r="A53" s="176">
        <f t="shared" si="2"/>
        <v>36</v>
      </c>
      <c r="B53" s="359" t="s">
        <v>191</v>
      </c>
      <c r="C53" s="33" t="s">
        <v>192</v>
      </c>
      <c r="D53" s="35" t="s">
        <v>193</v>
      </c>
    </row>
    <row r="54" spans="1:4" s="363" customFormat="1" ht="21.75" customHeight="1">
      <c r="A54" s="176">
        <f t="shared" si="2"/>
        <v>37</v>
      </c>
      <c r="B54" s="359" t="s">
        <v>194</v>
      </c>
      <c r="C54" s="33" t="s">
        <v>192</v>
      </c>
      <c r="D54" s="35" t="s">
        <v>195</v>
      </c>
    </row>
    <row r="55" spans="1:4" s="363" customFormat="1" ht="21.75" customHeight="1">
      <c r="A55" s="176">
        <f t="shared" si="2"/>
        <v>38</v>
      </c>
      <c r="B55" s="359" t="s">
        <v>196</v>
      </c>
      <c r="C55" s="33" t="s">
        <v>197</v>
      </c>
      <c r="D55" s="35" t="s">
        <v>198</v>
      </c>
    </row>
    <row r="56" spans="1:5" s="363" customFormat="1" ht="30" customHeight="1">
      <c r="A56" s="176">
        <f t="shared" si="2"/>
        <v>39</v>
      </c>
      <c r="B56" s="359" t="s">
        <v>199</v>
      </c>
      <c r="C56" s="33" t="s">
        <v>197</v>
      </c>
      <c r="D56" s="35" t="s">
        <v>200</v>
      </c>
      <c r="E56" s="365"/>
    </row>
    <row r="57" spans="1:4" s="363" customFormat="1" ht="21.75" customHeight="1">
      <c r="A57" s="176">
        <f t="shared" si="2"/>
        <v>40</v>
      </c>
      <c r="B57" s="359" t="s">
        <v>201</v>
      </c>
      <c r="C57" s="33" t="s">
        <v>202</v>
      </c>
      <c r="D57" s="35" t="s">
        <v>203</v>
      </c>
    </row>
    <row r="58" spans="1:4" s="363" customFormat="1" ht="21.75" customHeight="1">
      <c r="A58" s="176">
        <f t="shared" si="2"/>
        <v>41</v>
      </c>
      <c r="B58" s="359" t="s">
        <v>204</v>
      </c>
      <c r="C58" s="33" t="s">
        <v>205</v>
      </c>
      <c r="D58" s="35" t="s">
        <v>206</v>
      </c>
    </row>
    <row r="59" spans="1:4" s="363" customFormat="1" ht="21.75" customHeight="1">
      <c r="A59" s="176">
        <f t="shared" si="2"/>
        <v>42</v>
      </c>
      <c r="B59" s="359" t="s">
        <v>207</v>
      </c>
      <c r="C59" s="33" t="s">
        <v>208</v>
      </c>
      <c r="D59" s="35" t="s">
        <v>209</v>
      </c>
    </row>
    <row r="60" spans="1:4" s="363" customFormat="1" ht="21.75" customHeight="1">
      <c r="A60" s="176">
        <f t="shared" si="2"/>
        <v>43</v>
      </c>
      <c r="B60" s="359" t="s">
        <v>210</v>
      </c>
      <c r="C60" s="33" t="s">
        <v>211</v>
      </c>
      <c r="D60" s="35" t="s">
        <v>212</v>
      </c>
    </row>
    <row r="61" spans="1:4" s="363" customFormat="1" ht="21.75" customHeight="1" thickBot="1">
      <c r="A61" s="178">
        <f t="shared" si="2"/>
        <v>44</v>
      </c>
      <c r="B61" s="360" t="s">
        <v>213</v>
      </c>
      <c r="C61" s="63" t="s">
        <v>214</v>
      </c>
      <c r="D61" s="108" t="s">
        <v>215</v>
      </c>
    </row>
    <row r="62" spans="1:4" s="318" customFormat="1" ht="30" customHeight="1" thickBot="1">
      <c r="A62" s="536" t="s">
        <v>216</v>
      </c>
      <c r="B62" s="537"/>
      <c r="C62" s="537"/>
      <c r="D62" s="537"/>
    </row>
    <row r="63" spans="1:4" s="320" customFormat="1" ht="21.75" customHeight="1">
      <c r="A63" s="177">
        <v>45</v>
      </c>
      <c r="B63" s="358" t="s">
        <v>217</v>
      </c>
      <c r="C63" s="74" t="s">
        <v>218</v>
      </c>
      <c r="D63" s="74" t="s">
        <v>219</v>
      </c>
    </row>
    <row r="64" spans="1:4" s="320" customFormat="1" ht="21.75" customHeight="1">
      <c r="A64" s="176">
        <f>A63+1</f>
        <v>46</v>
      </c>
      <c r="B64" s="359" t="s">
        <v>220</v>
      </c>
      <c r="C64" s="33" t="s">
        <v>218</v>
      </c>
      <c r="D64" s="33" t="s">
        <v>221</v>
      </c>
    </row>
    <row r="65" spans="1:4" s="320" customFormat="1" ht="21.75" customHeight="1">
      <c r="A65" s="176">
        <f aca="true" t="shared" si="3" ref="A65:A73">A64+1</f>
        <v>47</v>
      </c>
      <c r="B65" s="359" t="s">
        <v>222</v>
      </c>
      <c r="C65" s="33" t="s">
        <v>223</v>
      </c>
      <c r="D65" s="33" t="s">
        <v>224</v>
      </c>
    </row>
    <row r="66" spans="1:4" s="320" customFormat="1" ht="21.75" customHeight="1">
      <c r="A66" s="176">
        <f t="shared" si="3"/>
        <v>48</v>
      </c>
      <c r="B66" s="359" t="s">
        <v>225</v>
      </c>
      <c r="C66" s="33" t="s">
        <v>226</v>
      </c>
      <c r="D66" s="33" t="s">
        <v>227</v>
      </c>
    </row>
    <row r="67" spans="1:4" s="320" customFormat="1" ht="21.75" customHeight="1">
      <c r="A67" s="176">
        <f t="shared" si="3"/>
        <v>49</v>
      </c>
      <c r="B67" s="359" t="s">
        <v>228</v>
      </c>
      <c r="C67" s="33" t="s">
        <v>226</v>
      </c>
      <c r="D67" s="33" t="s">
        <v>229</v>
      </c>
    </row>
    <row r="68" spans="1:4" s="320" customFormat="1" ht="21.75" customHeight="1">
      <c r="A68" s="176">
        <f t="shared" si="3"/>
        <v>50</v>
      </c>
      <c r="B68" s="359" t="s">
        <v>230</v>
      </c>
      <c r="C68" s="33" t="s">
        <v>231</v>
      </c>
      <c r="D68" s="33" t="s">
        <v>232</v>
      </c>
    </row>
    <row r="69" spans="1:4" s="320" customFormat="1" ht="21.75" customHeight="1">
      <c r="A69" s="176">
        <f t="shared" si="3"/>
        <v>51</v>
      </c>
      <c r="B69" s="359" t="s">
        <v>233</v>
      </c>
      <c r="C69" s="33" t="s">
        <v>205</v>
      </c>
      <c r="D69" s="33" t="s">
        <v>234</v>
      </c>
    </row>
    <row r="70" spans="1:4" s="320" customFormat="1" ht="21.75" customHeight="1">
      <c r="A70" s="176">
        <f t="shared" si="3"/>
        <v>52</v>
      </c>
      <c r="B70" s="359" t="s">
        <v>235</v>
      </c>
      <c r="C70" s="33" t="s">
        <v>236</v>
      </c>
      <c r="D70" s="33" t="s">
        <v>237</v>
      </c>
    </row>
    <row r="71" spans="1:4" s="320" customFormat="1" ht="21.75" customHeight="1">
      <c r="A71" s="176">
        <f t="shared" si="3"/>
        <v>53</v>
      </c>
      <c r="B71" s="359" t="s">
        <v>238</v>
      </c>
      <c r="C71" s="33" t="s">
        <v>239</v>
      </c>
      <c r="D71" s="33" t="s">
        <v>240</v>
      </c>
    </row>
    <row r="72" spans="1:4" s="320" customFormat="1" ht="21.75" customHeight="1">
      <c r="A72" s="176">
        <f t="shared" si="3"/>
        <v>54</v>
      </c>
      <c r="B72" s="359" t="s">
        <v>241</v>
      </c>
      <c r="C72" s="33" t="s">
        <v>208</v>
      </c>
      <c r="D72" s="33" t="s">
        <v>242</v>
      </c>
    </row>
    <row r="73" spans="1:4" s="320" customFormat="1" ht="21.75" customHeight="1" thickBot="1">
      <c r="A73" s="178">
        <f t="shared" si="3"/>
        <v>55</v>
      </c>
      <c r="B73" s="360" t="s">
        <v>243</v>
      </c>
      <c r="C73" s="63" t="s">
        <v>244</v>
      </c>
      <c r="D73" s="63" t="s">
        <v>245</v>
      </c>
    </row>
    <row r="74" spans="1:4" s="318" customFormat="1" ht="30" customHeight="1" thickBot="1">
      <c r="A74" s="536" t="s">
        <v>246</v>
      </c>
      <c r="B74" s="537"/>
      <c r="C74" s="537"/>
      <c r="D74" s="537"/>
    </row>
    <row r="75" spans="1:4" s="320" customFormat="1" ht="21.75" customHeight="1">
      <c r="A75" s="177">
        <v>56</v>
      </c>
      <c r="B75" s="358" t="s">
        <v>247</v>
      </c>
      <c r="C75" s="74" t="s">
        <v>248</v>
      </c>
      <c r="D75" s="74" t="s">
        <v>249</v>
      </c>
    </row>
    <row r="76" spans="1:4" s="320" customFormat="1" ht="21.75" customHeight="1">
      <c r="A76" s="176">
        <f>A75+1</f>
        <v>57</v>
      </c>
      <c r="B76" s="359" t="s">
        <v>247</v>
      </c>
      <c r="C76" s="33" t="s">
        <v>250</v>
      </c>
      <c r="D76" s="33" t="s">
        <v>251</v>
      </c>
    </row>
    <row r="77" spans="1:4" s="320" customFormat="1" ht="21.75" customHeight="1">
      <c r="A77" s="176">
        <f>A76+1</f>
        <v>58</v>
      </c>
      <c r="B77" s="359" t="s">
        <v>252</v>
      </c>
      <c r="C77" s="33" t="s">
        <v>253</v>
      </c>
      <c r="D77" s="33" t="s">
        <v>254</v>
      </c>
    </row>
    <row r="78" spans="1:4" s="320" customFormat="1" ht="21.75" customHeight="1" thickBot="1">
      <c r="A78" s="178">
        <f>A77+1</f>
        <v>59</v>
      </c>
      <c r="B78" s="360" t="s">
        <v>255</v>
      </c>
      <c r="C78" s="63" t="s">
        <v>256</v>
      </c>
      <c r="D78" s="63" t="s">
        <v>257</v>
      </c>
    </row>
    <row r="79" spans="1:4" s="318" customFormat="1" ht="30" customHeight="1" thickBot="1">
      <c r="A79" s="536" t="s">
        <v>258</v>
      </c>
      <c r="B79" s="537"/>
      <c r="C79" s="537"/>
      <c r="D79" s="537"/>
    </row>
    <row r="80" spans="1:4" s="320" customFormat="1" ht="21.75" customHeight="1">
      <c r="A80" s="177">
        <v>60</v>
      </c>
      <c r="B80" s="358" t="s">
        <v>259</v>
      </c>
      <c r="C80" s="74" t="s">
        <v>260</v>
      </c>
      <c r="D80" s="74" t="s">
        <v>261</v>
      </c>
    </row>
    <row r="81" spans="1:4" s="320" customFormat="1" ht="21.75" customHeight="1">
      <c r="A81" s="176">
        <f aca="true" t="shared" si="4" ref="A81:A86">A80+1</f>
        <v>61</v>
      </c>
      <c r="B81" s="359" t="s">
        <v>262</v>
      </c>
      <c r="C81" s="33" t="s">
        <v>263</v>
      </c>
      <c r="D81" s="33" t="s">
        <v>264</v>
      </c>
    </row>
    <row r="82" spans="1:4" s="320" customFormat="1" ht="21.75" customHeight="1">
      <c r="A82" s="176">
        <f t="shared" si="4"/>
        <v>62</v>
      </c>
      <c r="B82" s="359" t="s">
        <v>265</v>
      </c>
      <c r="C82" s="550" t="s">
        <v>266</v>
      </c>
      <c r="D82" s="33" t="s">
        <v>267</v>
      </c>
    </row>
    <row r="83" spans="1:4" s="320" customFormat="1" ht="21.75" customHeight="1">
      <c r="A83" s="176">
        <f t="shared" si="4"/>
        <v>63</v>
      </c>
      <c r="B83" s="359" t="s">
        <v>268</v>
      </c>
      <c r="C83" s="551"/>
      <c r="D83" s="33" t="s">
        <v>269</v>
      </c>
    </row>
    <row r="84" spans="1:4" s="320" customFormat="1" ht="21.75" customHeight="1">
      <c r="A84" s="176">
        <f t="shared" si="4"/>
        <v>64</v>
      </c>
      <c r="B84" s="359" t="s">
        <v>270</v>
      </c>
      <c r="C84" s="544" t="s">
        <v>271</v>
      </c>
      <c r="D84" s="33" t="s">
        <v>272</v>
      </c>
    </row>
    <row r="85" spans="1:4" s="320" customFormat="1" ht="21.75" customHeight="1">
      <c r="A85" s="176">
        <f t="shared" si="4"/>
        <v>65</v>
      </c>
      <c r="B85" s="359" t="s">
        <v>273</v>
      </c>
      <c r="C85" s="544"/>
      <c r="D85" s="33" t="s">
        <v>274</v>
      </c>
    </row>
    <row r="86" spans="1:4" s="320" customFormat="1" ht="31.5" customHeight="1" thickBot="1">
      <c r="A86" s="178">
        <f t="shared" si="4"/>
        <v>66</v>
      </c>
      <c r="B86" s="366" t="s">
        <v>275</v>
      </c>
      <c r="C86" s="367" t="s">
        <v>276</v>
      </c>
      <c r="D86" s="183" t="s">
        <v>277</v>
      </c>
    </row>
    <row r="87" spans="1:4" s="318" customFormat="1" ht="30" customHeight="1" thickBot="1">
      <c r="A87" s="536" t="s">
        <v>278</v>
      </c>
      <c r="B87" s="537"/>
      <c r="C87" s="537"/>
      <c r="D87" s="537"/>
    </row>
    <row r="88" spans="1:4" s="320" customFormat="1" ht="42" customHeight="1">
      <c r="A88" s="177">
        <v>67</v>
      </c>
      <c r="B88" s="358" t="s">
        <v>279</v>
      </c>
      <c r="C88" s="106" t="s">
        <v>280</v>
      </c>
      <c r="D88" s="74" t="s">
        <v>281</v>
      </c>
    </row>
    <row r="89" spans="1:4" s="320" customFormat="1" ht="42.75" customHeight="1" thickBot="1">
      <c r="A89" s="178">
        <v>68</v>
      </c>
      <c r="B89" s="360" t="s">
        <v>282</v>
      </c>
      <c r="C89" s="313" t="s">
        <v>280</v>
      </c>
      <c r="D89" s="63" t="s">
        <v>283</v>
      </c>
    </row>
    <row r="90" spans="1:4" s="318" customFormat="1" ht="30" customHeight="1" thickBot="1">
      <c r="A90" s="536" t="s">
        <v>284</v>
      </c>
      <c r="B90" s="537"/>
      <c r="C90" s="537"/>
      <c r="D90" s="537"/>
    </row>
    <row r="91" spans="1:4" s="320" customFormat="1" ht="30" customHeight="1">
      <c r="A91" s="177">
        <v>69</v>
      </c>
      <c r="B91" s="358" t="s">
        <v>285</v>
      </c>
      <c r="C91" s="368" t="s">
        <v>286</v>
      </c>
      <c r="D91" s="74" t="s">
        <v>287</v>
      </c>
    </row>
    <row r="92" spans="1:4" s="320" customFormat="1" ht="30" customHeight="1">
      <c r="A92" s="176">
        <f>A91+1</f>
        <v>70</v>
      </c>
      <c r="B92" s="359" t="s">
        <v>288</v>
      </c>
      <c r="C92" s="369" t="s">
        <v>289</v>
      </c>
      <c r="D92" s="33" t="s">
        <v>290</v>
      </c>
    </row>
    <row r="93" spans="1:4" s="320" customFormat="1" ht="30" customHeight="1">
      <c r="A93" s="176">
        <f>A92+1</f>
        <v>71</v>
      </c>
      <c r="B93" s="359" t="s">
        <v>291</v>
      </c>
      <c r="C93" s="369" t="s">
        <v>286</v>
      </c>
      <c r="D93" s="33" t="s">
        <v>292</v>
      </c>
    </row>
    <row r="94" spans="1:4" s="320" customFormat="1" ht="30" customHeight="1">
      <c r="A94" s="176">
        <f>A93+1</f>
        <v>72</v>
      </c>
      <c r="B94" s="359" t="s">
        <v>293</v>
      </c>
      <c r="C94" s="369" t="s">
        <v>289</v>
      </c>
      <c r="D94" s="33" t="s">
        <v>294</v>
      </c>
    </row>
    <row r="95" spans="1:4" s="320" customFormat="1" ht="30" customHeight="1">
      <c r="A95" s="176">
        <f>A94+1</f>
        <v>73</v>
      </c>
      <c r="B95" s="359" t="s">
        <v>295</v>
      </c>
      <c r="C95" s="369" t="s">
        <v>296</v>
      </c>
      <c r="D95" s="33" t="s">
        <v>297</v>
      </c>
    </row>
    <row r="96" spans="1:4" s="320" customFormat="1" ht="30" customHeight="1" thickBot="1">
      <c r="A96" s="178">
        <f>A95+1</f>
        <v>74</v>
      </c>
      <c r="B96" s="360" t="s">
        <v>298</v>
      </c>
      <c r="C96" s="370" t="s">
        <v>299</v>
      </c>
      <c r="D96" s="63" t="s">
        <v>300</v>
      </c>
    </row>
    <row r="97" spans="1:4" s="320" customFormat="1" ht="30" customHeight="1" thickBot="1">
      <c r="A97" s="536" t="s">
        <v>301</v>
      </c>
      <c r="B97" s="537"/>
      <c r="C97" s="537"/>
      <c r="D97" s="537"/>
    </row>
    <row r="98" spans="1:4" s="320" customFormat="1" ht="21.75" customHeight="1">
      <c r="A98" s="177">
        <v>75</v>
      </c>
      <c r="B98" s="358" t="s">
        <v>302</v>
      </c>
      <c r="C98" s="545" t="s">
        <v>303</v>
      </c>
      <c r="D98" s="74" t="s">
        <v>304</v>
      </c>
    </row>
    <row r="99" spans="1:4" s="320" customFormat="1" ht="21.75" customHeight="1">
      <c r="A99" s="176">
        <f>A98+1</f>
        <v>76</v>
      </c>
      <c r="B99" s="359" t="s">
        <v>305</v>
      </c>
      <c r="C99" s="544"/>
      <c r="D99" s="33" t="s">
        <v>306</v>
      </c>
    </row>
    <row r="100" spans="1:4" s="320" customFormat="1" ht="21.75" customHeight="1">
      <c r="A100" s="176">
        <f aca="true" t="shared" si="5" ref="A100:A125">A99+1</f>
        <v>77</v>
      </c>
      <c r="B100" s="359" t="s">
        <v>307</v>
      </c>
      <c r="C100" s="541" t="s">
        <v>310</v>
      </c>
      <c r="D100" s="33" t="s">
        <v>308</v>
      </c>
    </row>
    <row r="101" spans="1:4" s="320" customFormat="1" ht="21.75" customHeight="1">
      <c r="A101" s="176">
        <f t="shared" si="5"/>
        <v>78</v>
      </c>
      <c r="B101" s="359" t="s">
        <v>309</v>
      </c>
      <c r="C101" s="542"/>
      <c r="D101" s="33" t="s">
        <v>311</v>
      </c>
    </row>
    <row r="102" spans="1:4" s="320" customFormat="1" ht="21.75" customHeight="1">
      <c r="A102" s="176">
        <f t="shared" si="5"/>
        <v>79</v>
      </c>
      <c r="B102" s="359" t="s">
        <v>312</v>
      </c>
      <c r="C102" s="542"/>
      <c r="D102" s="33" t="s">
        <v>313</v>
      </c>
    </row>
    <row r="103" spans="1:4" s="320" customFormat="1" ht="21.75" customHeight="1">
      <c r="A103" s="176">
        <f t="shared" si="5"/>
        <v>80</v>
      </c>
      <c r="B103" s="359" t="s">
        <v>314</v>
      </c>
      <c r="C103" s="542"/>
      <c r="D103" s="33" t="s">
        <v>315</v>
      </c>
    </row>
    <row r="104" spans="1:4" s="320" customFormat="1" ht="21.75" customHeight="1">
      <c r="A104" s="176">
        <f t="shared" si="5"/>
        <v>81</v>
      </c>
      <c r="B104" s="359" t="s">
        <v>316</v>
      </c>
      <c r="C104" s="542"/>
      <c r="D104" s="33" t="s">
        <v>317</v>
      </c>
    </row>
    <row r="105" spans="1:4" s="320" customFormat="1" ht="21.75" customHeight="1">
      <c r="A105" s="176">
        <f t="shared" si="5"/>
        <v>82</v>
      </c>
      <c r="B105" s="359" t="s">
        <v>318</v>
      </c>
      <c r="C105" s="542"/>
      <c r="D105" s="33" t="s">
        <v>319</v>
      </c>
    </row>
    <row r="106" spans="1:4" s="320" customFormat="1" ht="21.75" customHeight="1">
      <c r="A106" s="176">
        <f t="shared" si="5"/>
        <v>83</v>
      </c>
      <c r="B106" s="359" t="s">
        <v>320</v>
      </c>
      <c r="C106" s="543"/>
      <c r="D106" s="33" t="s">
        <v>321</v>
      </c>
    </row>
    <row r="107" spans="1:4" s="320" customFormat="1" ht="21.75" customHeight="1">
      <c r="A107" s="176">
        <f t="shared" si="5"/>
        <v>84</v>
      </c>
      <c r="B107" s="359" t="s">
        <v>322</v>
      </c>
      <c r="C107" s="534" t="s">
        <v>323</v>
      </c>
      <c r="D107" s="33" t="s">
        <v>324</v>
      </c>
    </row>
    <row r="108" spans="1:4" s="320" customFormat="1" ht="21.75" customHeight="1">
      <c r="A108" s="176">
        <f t="shared" si="5"/>
        <v>85</v>
      </c>
      <c r="B108" s="359" t="s">
        <v>325</v>
      </c>
      <c r="C108" s="534"/>
      <c r="D108" s="33" t="s">
        <v>326</v>
      </c>
    </row>
    <row r="109" spans="1:4" s="320" customFormat="1" ht="21.75" customHeight="1">
      <c r="A109" s="176">
        <f t="shared" si="5"/>
        <v>86</v>
      </c>
      <c r="B109" s="359" t="s">
        <v>327</v>
      </c>
      <c r="C109" s="534"/>
      <c r="D109" s="33" t="s">
        <v>328</v>
      </c>
    </row>
    <row r="110" spans="1:4" s="320" customFormat="1" ht="21.75" customHeight="1">
      <c r="A110" s="176">
        <f t="shared" si="5"/>
        <v>87</v>
      </c>
      <c r="B110" s="359" t="s">
        <v>329</v>
      </c>
      <c r="C110" s="538" t="s">
        <v>330</v>
      </c>
      <c r="D110" s="33" t="s">
        <v>331</v>
      </c>
    </row>
    <row r="111" spans="1:4" s="320" customFormat="1" ht="21.75" customHeight="1">
      <c r="A111" s="176">
        <f t="shared" si="5"/>
        <v>88</v>
      </c>
      <c r="B111" s="359" t="s">
        <v>332</v>
      </c>
      <c r="C111" s="539"/>
      <c r="D111" s="33" t="s">
        <v>333</v>
      </c>
    </row>
    <row r="112" spans="1:4" s="320" customFormat="1" ht="21.75" customHeight="1">
      <c r="A112" s="176">
        <f t="shared" si="5"/>
        <v>89</v>
      </c>
      <c r="B112" s="359" t="s">
        <v>334</v>
      </c>
      <c r="C112" s="539"/>
      <c r="D112" s="33" t="s">
        <v>335</v>
      </c>
    </row>
    <row r="113" spans="1:4" s="320" customFormat="1" ht="21.75" customHeight="1">
      <c r="A113" s="176">
        <f t="shared" si="5"/>
        <v>90</v>
      </c>
      <c r="B113" s="359" t="s">
        <v>336</v>
      </c>
      <c r="C113" s="540"/>
      <c r="D113" s="33" t="s">
        <v>337</v>
      </c>
    </row>
    <row r="114" spans="1:4" s="320" customFormat="1" ht="21.75" customHeight="1">
      <c r="A114" s="176">
        <f t="shared" si="5"/>
        <v>91</v>
      </c>
      <c r="B114" s="359" t="s">
        <v>338</v>
      </c>
      <c r="C114" s="534" t="s">
        <v>323</v>
      </c>
      <c r="D114" s="33" t="s">
        <v>339</v>
      </c>
    </row>
    <row r="115" spans="1:4" s="320" customFormat="1" ht="21.75" customHeight="1">
      <c r="A115" s="176">
        <f t="shared" si="5"/>
        <v>92</v>
      </c>
      <c r="B115" s="359" t="s">
        <v>340</v>
      </c>
      <c r="C115" s="534"/>
      <c r="D115" s="33" t="s">
        <v>341</v>
      </c>
    </row>
    <row r="116" spans="1:4" s="320" customFormat="1" ht="21.75" customHeight="1">
      <c r="A116" s="176">
        <f t="shared" si="5"/>
        <v>93</v>
      </c>
      <c r="B116" s="359" t="s">
        <v>342</v>
      </c>
      <c r="C116" s="544" t="s">
        <v>330</v>
      </c>
      <c r="D116" s="33" t="s">
        <v>343</v>
      </c>
    </row>
    <row r="117" spans="1:4" s="320" customFormat="1" ht="21.75" customHeight="1">
      <c r="A117" s="176">
        <f t="shared" si="5"/>
        <v>94</v>
      </c>
      <c r="B117" s="359" t="s">
        <v>344</v>
      </c>
      <c r="C117" s="534"/>
      <c r="D117" s="33" t="s">
        <v>345</v>
      </c>
    </row>
    <row r="118" spans="1:4" s="320" customFormat="1" ht="21.75" customHeight="1">
      <c r="A118" s="176">
        <f t="shared" si="5"/>
        <v>95</v>
      </c>
      <c r="B118" s="359" t="s">
        <v>346</v>
      </c>
      <c r="C118" s="534"/>
      <c r="D118" s="33" t="s">
        <v>347</v>
      </c>
    </row>
    <row r="119" spans="1:4" s="320" customFormat="1" ht="21.75" customHeight="1">
      <c r="A119" s="176">
        <f t="shared" si="5"/>
        <v>96</v>
      </c>
      <c r="B119" s="359" t="s">
        <v>348</v>
      </c>
      <c r="C119" s="534"/>
      <c r="D119" s="33" t="s">
        <v>349</v>
      </c>
    </row>
    <row r="120" spans="1:4" s="320" customFormat="1" ht="21.75" customHeight="1">
      <c r="A120" s="176">
        <f t="shared" si="5"/>
        <v>97</v>
      </c>
      <c r="B120" s="359" t="s">
        <v>350</v>
      </c>
      <c r="C120" s="534"/>
      <c r="D120" s="33" t="s">
        <v>351</v>
      </c>
    </row>
    <row r="121" spans="1:4" s="320" customFormat="1" ht="21.75" customHeight="1">
      <c r="A121" s="176">
        <f t="shared" si="5"/>
        <v>98</v>
      </c>
      <c r="B121" s="359" t="s">
        <v>352</v>
      </c>
      <c r="C121" s="534" t="s">
        <v>323</v>
      </c>
      <c r="D121" s="33" t="s">
        <v>353</v>
      </c>
    </row>
    <row r="122" spans="1:4" s="320" customFormat="1" ht="21.75" customHeight="1">
      <c r="A122" s="176">
        <f t="shared" si="5"/>
        <v>99</v>
      </c>
      <c r="B122" s="359" t="s">
        <v>354</v>
      </c>
      <c r="C122" s="534"/>
      <c r="D122" s="33" t="s">
        <v>355</v>
      </c>
    </row>
    <row r="123" spans="1:4" s="320" customFormat="1" ht="21.75" customHeight="1">
      <c r="A123" s="176">
        <f t="shared" si="5"/>
        <v>100</v>
      </c>
      <c r="B123" s="359" t="s">
        <v>356</v>
      </c>
      <c r="C123" s="534"/>
      <c r="D123" s="33" t="s">
        <v>357</v>
      </c>
    </row>
    <row r="124" spans="1:4" s="320" customFormat="1" ht="21.75" customHeight="1">
      <c r="A124" s="176">
        <f t="shared" si="5"/>
        <v>101</v>
      </c>
      <c r="B124" s="359" t="s">
        <v>358</v>
      </c>
      <c r="C124" s="534"/>
      <c r="D124" s="33" t="s">
        <v>359</v>
      </c>
    </row>
    <row r="125" spans="1:4" s="320" customFormat="1" ht="21.75" customHeight="1" thickBot="1">
      <c r="A125" s="178">
        <f t="shared" si="5"/>
        <v>102</v>
      </c>
      <c r="B125" s="360" t="s">
        <v>360</v>
      </c>
      <c r="C125" s="535"/>
      <c r="D125" s="63" t="s">
        <v>361</v>
      </c>
    </row>
    <row r="126" spans="1:4" s="318" customFormat="1" ht="30" customHeight="1" thickBot="1">
      <c r="A126" s="536" t="s">
        <v>362</v>
      </c>
      <c r="B126" s="537"/>
      <c r="C126" s="537"/>
      <c r="D126" s="537"/>
    </row>
    <row r="127" spans="1:4" s="320" customFormat="1" ht="21.75" customHeight="1">
      <c r="A127" s="177">
        <v>103</v>
      </c>
      <c r="B127" s="371" t="s">
        <v>363</v>
      </c>
      <c r="C127" s="546" t="s">
        <v>364</v>
      </c>
      <c r="D127" s="372" t="s">
        <v>1383</v>
      </c>
    </row>
    <row r="128" spans="1:4" s="320" customFormat="1" ht="21.75" customHeight="1">
      <c r="A128" s="176">
        <f aca="true" t="shared" si="6" ref="A128:A133">A127+1</f>
        <v>104</v>
      </c>
      <c r="B128" s="373" t="s">
        <v>365</v>
      </c>
      <c r="C128" s="539"/>
      <c r="D128" s="374" t="s">
        <v>1384</v>
      </c>
    </row>
    <row r="129" spans="1:4" s="320" customFormat="1" ht="21.75" customHeight="1">
      <c r="A129" s="176">
        <f t="shared" si="6"/>
        <v>105</v>
      </c>
      <c r="B129" s="373" t="s">
        <v>366</v>
      </c>
      <c r="C129" s="539"/>
      <c r="D129" s="374" t="s">
        <v>1385</v>
      </c>
    </row>
    <row r="130" spans="1:4" s="320" customFormat="1" ht="21.75" customHeight="1">
      <c r="A130" s="176">
        <f t="shared" si="6"/>
        <v>106</v>
      </c>
      <c r="B130" s="373" t="s">
        <v>367</v>
      </c>
      <c r="C130" s="539"/>
      <c r="D130" s="374" t="s">
        <v>1386</v>
      </c>
    </row>
    <row r="131" spans="1:4" s="320" customFormat="1" ht="21.75" customHeight="1">
      <c r="A131" s="176">
        <f t="shared" si="6"/>
        <v>107</v>
      </c>
      <c r="B131" s="373" t="s">
        <v>368</v>
      </c>
      <c r="C131" s="539"/>
      <c r="D131" s="374" t="s">
        <v>1387</v>
      </c>
    </row>
    <row r="132" spans="1:4" s="320" customFormat="1" ht="21.75" customHeight="1">
      <c r="A132" s="176">
        <f t="shared" si="6"/>
        <v>108</v>
      </c>
      <c r="B132" s="373" t="s">
        <v>369</v>
      </c>
      <c r="C132" s="539"/>
      <c r="D132" s="374" t="s">
        <v>1388</v>
      </c>
    </row>
    <row r="133" spans="1:4" s="320" customFormat="1" ht="21.75" customHeight="1" thickBot="1">
      <c r="A133" s="178">
        <f t="shared" si="6"/>
        <v>109</v>
      </c>
      <c r="B133" s="375" t="s">
        <v>370</v>
      </c>
      <c r="C133" s="547"/>
      <c r="D133" s="376" t="s">
        <v>1389</v>
      </c>
    </row>
    <row r="134" spans="1:4" s="318" customFormat="1" ht="30" customHeight="1" thickBot="1">
      <c r="A134" s="536" t="s">
        <v>598</v>
      </c>
      <c r="B134" s="537"/>
      <c r="C134" s="537"/>
      <c r="D134" s="537"/>
    </row>
    <row r="135" spans="1:4" s="320" customFormat="1" ht="21.75" customHeight="1">
      <c r="A135" s="177">
        <v>110</v>
      </c>
      <c r="B135" s="358" t="s">
        <v>371</v>
      </c>
      <c r="C135" s="109" t="s">
        <v>372</v>
      </c>
      <c r="D135" s="377" t="s">
        <v>373</v>
      </c>
    </row>
    <row r="136" spans="1:4" s="320" customFormat="1" ht="21.75" customHeight="1">
      <c r="A136" s="176">
        <f>A135+1</f>
        <v>111</v>
      </c>
      <c r="B136" s="359" t="s">
        <v>374</v>
      </c>
      <c r="C136" s="35" t="s">
        <v>375</v>
      </c>
      <c r="D136" s="378" t="s">
        <v>376</v>
      </c>
    </row>
    <row r="137" spans="1:4" s="320" customFormat="1" ht="21.75" customHeight="1">
      <c r="A137" s="176">
        <f>A136+1</f>
        <v>112</v>
      </c>
      <c r="B137" s="359" t="s">
        <v>377</v>
      </c>
      <c r="C137" s="35" t="s">
        <v>378</v>
      </c>
      <c r="D137" s="378" t="s">
        <v>379</v>
      </c>
    </row>
    <row r="138" spans="1:4" s="320" customFormat="1" ht="21.75" customHeight="1" thickBot="1">
      <c r="A138" s="178">
        <f>A137+1</f>
        <v>113</v>
      </c>
      <c r="B138" s="360" t="s">
        <v>380</v>
      </c>
      <c r="C138" s="108" t="s">
        <v>381</v>
      </c>
      <c r="D138" s="379" t="s">
        <v>382</v>
      </c>
    </row>
    <row r="139" spans="1:4" s="318" customFormat="1" ht="30" customHeight="1" thickBot="1">
      <c r="A139" s="536" t="s">
        <v>383</v>
      </c>
      <c r="B139" s="537"/>
      <c r="C139" s="537"/>
      <c r="D139" s="537"/>
    </row>
    <row r="140" spans="1:4" s="320" customFormat="1" ht="21.75" customHeight="1">
      <c r="A140" s="386">
        <v>114</v>
      </c>
      <c r="B140" s="380" t="s">
        <v>384</v>
      </c>
      <c r="C140" s="100" t="s">
        <v>385</v>
      </c>
      <c r="D140" s="103" t="s">
        <v>386</v>
      </c>
    </row>
    <row r="141" spans="1:4" s="320" customFormat="1" ht="21.75" customHeight="1">
      <c r="A141" s="176">
        <f>A140+1</f>
        <v>115</v>
      </c>
      <c r="B141" s="381" t="s">
        <v>387</v>
      </c>
      <c r="C141" s="101" t="s">
        <v>388</v>
      </c>
      <c r="D141" s="102" t="s">
        <v>389</v>
      </c>
    </row>
    <row r="142" spans="1:4" s="320" customFormat="1" ht="21.75" customHeight="1" thickBot="1">
      <c r="A142" s="182">
        <f>A141+1</f>
        <v>116</v>
      </c>
      <c r="B142" s="382" t="s">
        <v>390</v>
      </c>
      <c r="C142" s="104" t="s">
        <v>391</v>
      </c>
      <c r="D142" s="105" t="s">
        <v>392</v>
      </c>
    </row>
    <row r="143" spans="1:4" s="318" customFormat="1" ht="30" customHeight="1" thickBot="1">
      <c r="A143" s="536" t="s">
        <v>393</v>
      </c>
      <c r="B143" s="537"/>
      <c r="C143" s="537"/>
      <c r="D143" s="537"/>
    </row>
    <row r="144" spans="1:4" s="320" customFormat="1" ht="21.75" customHeight="1">
      <c r="A144" s="177">
        <v>117</v>
      </c>
      <c r="B144" s="380" t="s">
        <v>394</v>
      </c>
      <c r="C144" s="100" t="s">
        <v>395</v>
      </c>
      <c r="D144" s="103" t="s">
        <v>396</v>
      </c>
    </row>
    <row r="145" spans="1:4" s="320" customFormat="1" ht="21.75" customHeight="1">
      <c r="A145" s="176">
        <f>A144+1</f>
        <v>118</v>
      </c>
      <c r="B145" s="381" t="s">
        <v>397</v>
      </c>
      <c r="C145" s="101" t="s">
        <v>398</v>
      </c>
      <c r="D145" s="102" t="s">
        <v>399</v>
      </c>
    </row>
    <row r="146" spans="1:4" s="320" customFormat="1" ht="21.75" customHeight="1">
      <c r="A146" s="176">
        <f aca="true" t="shared" si="7" ref="A146:A155">A145+1</f>
        <v>119</v>
      </c>
      <c r="B146" s="381" t="s">
        <v>400</v>
      </c>
      <c r="C146" s="101" t="s">
        <v>401</v>
      </c>
      <c r="D146" s="102" t="s">
        <v>402</v>
      </c>
    </row>
    <row r="147" spans="1:4" s="320" customFormat="1" ht="21.75" customHeight="1">
      <c r="A147" s="176">
        <f t="shared" si="7"/>
        <v>120</v>
      </c>
      <c r="B147" s="381" t="s">
        <v>403</v>
      </c>
      <c r="C147" s="364" t="s">
        <v>404</v>
      </c>
      <c r="D147" s="102" t="s">
        <v>405</v>
      </c>
    </row>
    <row r="148" spans="1:4" s="320" customFormat="1" ht="21.75" customHeight="1">
      <c r="A148" s="176">
        <f t="shared" si="7"/>
        <v>121</v>
      </c>
      <c r="B148" s="381" t="s">
        <v>406</v>
      </c>
      <c r="C148" s="101" t="s">
        <v>395</v>
      </c>
      <c r="D148" s="102" t="s">
        <v>407</v>
      </c>
    </row>
    <row r="149" spans="1:4" s="320" customFormat="1" ht="21.75" customHeight="1">
      <c r="A149" s="176">
        <f t="shared" si="7"/>
        <v>122</v>
      </c>
      <c r="B149" s="381" t="s">
        <v>408</v>
      </c>
      <c r="C149" s="101" t="s">
        <v>398</v>
      </c>
      <c r="D149" s="102" t="s">
        <v>409</v>
      </c>
    </row>
    <row r="150" spans="1:4" s="320" customFormat="1" ht="21.75" customHeight="1">
      <c r="A150" s="176">
        <f t="shared" si="7"/>
        <v>123</v>
      </c>
      <c r="B150" s="381" t="s">
        <v>410</v>
      </c>
      <c r="C150" s="101" t="s">
        <v>401</v>
      </c>
      <c r="D150" s="102" t="s">
        <v>411</v>
      </c>
    </row>
    <row r="151" spans="1:4" s="320" customFormat="1" ht="21.75" customHeight="1">
      <c r="A151" s="176">
        <f t="shared" si="7"/>
        <v>124</v>
      </c>
      <c r="B151" s="381" t="s">
        <v>412</v>
      </c>
      <c r="C151" s="101" t="s">
        <v>413</v>
      </c>
      <c r="D151" s="102" t="s">
        <v>414</v>
      </c>
    </row>
    <row r="152" spans="1:4" s="320" customFormat="1" ht="21.75" customHeight="1">
      <c r="A152" s="176">
        <f t="shared" si="7"/>
        <v>125</v>
      </c>
      <c r="B152" s="381" t="s">
        <v>415</v>
      </c>
      <c r="C152" s="101" t="s">
        <v>395</v>
      </c>
      <c r="D152" s="102" t="s">
        <v>416</v>
      </c>
    </row>
    <row r="153" spans="1:4" s="320" customFormat="1" ht="21.75" customHeight="1">
      <c r="A153" s="176">
        <f t="shared" si="7"/>
        <v>126</v>
      </c>
      <c r="B153" s="381" t="s">
        <v>417</v>
      </c>
      <c r="C153" s="101" t="s">
        <v>398</v>
      </c>
      <c r="D153" s="102" t="s">
        <v>418</v>
      </c>
    </row>
    <row r="154" spans="1:4" s="320" customFormat="1" ht="21.75" customHeight="1">
      <c r="A154" s="176">
        <f t="shared" si="7"/>
        <v>127</v>
      </c>
      <c r="B154" s="381" t="s">
        <v>419</v>
      </c>
      <c r="C154" s="101" t="s">
        <v>401</v>
      </c>
      <c r="D154" s="102" t="s">
        <v>420</v>
      </c>
    </row>
    <row r="155" spans="1:4" s="320" customFormat="1" ht="21.75" customHeight="1" thickBot="1">
      <c r="A155" s="178">
        <f t="shared" si="7"/>
        <v>128</v>
      </c>
      <c r="B155" s="382" t="s">
        <v>421</v>
      </c>
      <c r="C155" s="104" t="s">
        <v>422</v>
      </c>
      <c r="D155" s="105" t="s">
        <v>423</v>
      </c>
    </row>
    <row r="156" spans="1:4" s="318" customFormat="1" ht="30" customHeight="1" thickBot="1">
      <c r="A156" s="536" t="s">
        <v>424</v>
      </c>
      <c r="B156" s="537"/>
      <c r="C156" s="537"/>
      <c r="D156" s="537"/>
    </row>
    <row r="157" spans="1:4" s="320" customFormat="1" ht="34.5" customHeight="1" thickBot="1">
      <c r="A157" s="387">
        <v>129</v>
      </c>
      <c r="B157" s="383" t="s">
        <v>425</v>
      </c>
      <c r="C157" s="384" t="s">
        <v>426</v>
      </c>
      <c r="D157" s="385" t="s">
        <v>427</v>
      </c>
    </row>
  </sheetData>
  <sheetProtection/>
  <mergeCells count="42">
    <mergeCell ref="C82:C83"/>
    <mergeCell ref="C84:C85"/>
    <mergeCell ref="A15:D15"/>
    <mergeCell ref="C28:C29"/>
    <mergeCell ref="A31:D31"/>
    <mergeCell ref="A47:D47"/>
    <mergeCell ref="A62:D62"/>
    <mergeCell ref="A74:D74"/>
    <mergeCell ref="A79:D79"/>
    <mergeCell ref="B12:B13"/>
    <mergeCell ref="C12:C13"/>
    <mergeCell ref="D12:D13"/>
    <mergeCell ref="A12:A13"/>
    <mergeCell ref="C16:C17"/>
    <mergeCell ref="C21:C22"/>
    <mergeCell ref="A14:D14"/>
    <mergeCell ref="A143:D143"/>
    <mergeCell ref="A156:D156"/>
    <mergeCell ref="A87:D87"/>
    <mergeCell ref="A90:D90"/>
    <mergeCell ref="A97:D97"/>
    <mergeCell ref="C98:C99"/>
    <mergeCell ref="C107:C109"/>
    <mergeCell ref="C127:C133"/>
    <mergeCell ref="A134:D134"/>
    <mergeCell ref="A139:D139"/>
    <mergeCell ref="C121:C125"/>
    <mergeCell ref="A126:D126"/>
    <mergeCell ref="C110:C113"/>
    <mergeCell ref="C114:C115"/>
    <mergeCell ref="C100:C106"/>
    <mergeCell ref="C116:C120"/>
    <mergeCell ref="C7:D7"/>
    <mergeCell ref="A9:D9"/>
    <mergeCell ref="A10:C10"/>
    <mergeCell ref="C1:D1"/>
    <mergeCell ref="C2:D2"/>
    <mergeCell ref="C3:D3"/>
    <mergeCell ref="C4:D4"/>
    <mergeCell ref="C5:D5"/>
    <mergeCell ref="A6:B6"/>
    <mergeCell ref="C6:D6"/>
  </mergeCells>
  <printOptions/>
  <pageMargins left="0.1968503937007874" right="0.1968503937007874" top="0.2755905511811024" bottom="0.2755905511811024" header="0.5118110236220472" footer="0.5118110236220472"/>
  <pageSetup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Timur</dc:creator>
  <cp:keywords/>
  <dc:description/>
  <cp:lastModifiedBy>Alexandr</cp:lastModifiedBy>
  <cp:lastPrinted>2014-02-26T14:20:15Z</cp:lastPrinted>
  <dcterms:created xsi:type="dcterms:W3CDTF">2007-04-05T10:13:15Z</dcterms:created>
  <dcterms:modified xsi:type="dcterms:W3CDTF">2014-02-27T10:12:41Z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0008000e10000000000001024110</vt:lpwstr>
  </property>
</Properties>
</file>